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visible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<sst xmlns="http://schemas.openxmlformats.org/spreadsheetml/2006/main" count="75" uniqueCount="75">
  <si>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</si>
  <si>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</si>
  <si>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</si>
  <si>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</si>
  <si>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</si>
  <si>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</si>
  <si>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</si>
  <si>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</si>
  <si>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</si>
  <si>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Апрель</t>
  </si>
  <si>
    <t>26</t>
  </si>
  <si>
    <t xml:space="preserve"> года</t>
  </si>
  <si>
    <t>(месяц)</t>
  </si>
  <si>
    <t xml:space="preserve">1-30 апреля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</si>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</sst>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1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showRuler="1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0.0027030000000000001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0.0027030000000000001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0.011*24*30</f>
        <v>7.9199999999999999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DR18-DA18-1.505214+0.002703</f>
        <v>6.4147859999999994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2">
    <outlinePr applyStyles="0" summaryBelow="1" summaryRight="1" showOutlineSymbols="1"/>
    <pageSetUpPr autoPageBreaks="1" fitToPage="0"/>
  </sheetPr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Апрель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1-30 апреля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0.0027030000000000001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0.0027030000000000001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7.9199999999999999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6.4147859999999994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0"/>
  </sheetPr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Апрель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1-30 апреля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41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8">
        <v>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50"/>
      <c r="BH13" s="48">
        <v>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50"/>
      <c r="CP13" s="48">
        <v>3</v>
      </c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50"/>
      <c r="DX13" s="21" t="s">
        <v>43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8" t="s">
        <v>44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50"/>
      <c r="BH14" s="48" t="s">
        <v>45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50"/>
      <c r="CP14" s="48" t="s">
        <v>46</v>
      </c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50"/>
      <c r="DX14" s="21" t="s">
        <v>43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47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48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49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48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49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48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49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48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1" t="s">
        <v>50</v>
      </c>
      <c r="B16" s="52"/>
      <c r="C16" s="52"/>
      <c r="D16" s="52"/>
      <c r="E16" s="52"/>
      <c r="F16" s="52"/>
      <c r="G16" s="52"/>
      <c r="H16" s="52"/>
      <c r="I16" s="52"/>
      <c r="J16" s="53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4">
        <f>стр.1!EL18</f>
        <v>6.4147859999999994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26" t="s">
        <v>51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51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51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51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51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51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51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4">
    <outlinePr applyStyles="0" summaryBelow="1" summaryRight="1" showOutlineSymbols="1"/>
    <pageSetUpPr autoPageBreaks="1" fitToPage="0"/>
  </sheetPr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40" t="str">
        <f>стр.1!BZ11</f>
        <v>Апрель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1-30 апреля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55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56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57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58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59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7" t="s">
        <v>60</v>
      </c>
      <c r="B14" s="57" t="s">
        <v>60</v>
      </c>
      <c r="C14" s="57" t="s">
        <v>60</v>
      </c>
      <c r="D14" s="57" t="s">
        <v>60</v>
      </c>
      <c r="E14" s="57" t="s">
        <v>60</v>
      </c>
      <c r="F14" s="57" t="s">
        <v>60</v>
      </c>
      <c r="G14" s="57" t="s">
        <v>60</v>
      </c>
      <c r="H14" s="57" t="s">
        <v>60</v>
      </c>
      <c r="I14" s="57" t="s">
        <v>60</v>
      </c>
      <c r="J14" s="57" t="s">
        <v>60</v>
      </c>
      <c r="K14" s="57" t="s">
        <v>60</v>
      </c>
      <c r="L14" s="57" t="s">
        <v>60</v>
      </c>
      <c r="M14" s="57" t="s">
        <v>60</v>
      </c>
      <c r="N14" s="57" t="s">
        <v>60</v>
      </c>
      <c r="O14" s="57" t="s">
        <v>60</v>
      </c>
      <c r="P14" s="57" t="s">
        <v>60</v>
      </c>
      <c r="Q14" s="57" t="s">
        <v>60</v>
      </c>
      <c r="R14" s="57" t="s">
        <v>60</v>
      </c>
      <c r="S14" s="57" t="s">
        <v>60</v>
      </c>
      <c r="T14" s="57" t="s">
        <v>60</v>
      </c>
      <c r="U14" s="57" t="s">
        <v>60</v>
      </c>
      <c r="V14" s="57" t="s">
        <v>60</v>
      </c>
      <c r="W14" s="57" t="s">
        <v>61</v>
      </c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0.0027030000000000001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0.0027030000000000001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6.4147859999999994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5">
    <outlinePr applyStyles="0" summaryBelow="1" summaryRight="1" showOutlineSymbols="1"/>
    <pageSetUpPr autoPageBreaks="1" fitToPage="0"/>
  </sheetPr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58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66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67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68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69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70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71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72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74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59">
        <f>11</f>
        <v>11</v>
      </c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47">
        <f>стр.1!DR18-стр.1!EL18</f>
        <v>1.5052140000000005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0" t="s">
        <v>51</v>
      </c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34" t="s">
        <v>51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2026-05-07T05:28:29Z</dcterms:modified>
</cp:coreProperties>
</file>