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стр.1" sheetId="1" state="hidden" r:id="rId1"/>
    <sheet name="стр.2" sheetId="2" state="hidden" r:id="rId2"/>
    <sheet name="стр.3" sheetId="3" state="visible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<sst xmlns="http://schemas.openxmlformats.org/spreadsheetml/2006/main" count="76" uniqueCount="76">
  <si>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</si>
  <si>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</si>
  <si>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</si>
  <si>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</si>
  <si>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</si>
  <si>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</si>
  <si>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</si>
  <si>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</si>
  <si>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</si>
  <si>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Январь</t>
  </si>
  <si>
    <t>26</t>
  </si>
  <si>
    <t xml:space="preserve"> года</t>
  </si>
  <si>
    <t>(месяц)</t>
  </si>
  <si>
    <t xml:space="preserve">1-31 января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</si>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</sst>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5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5" fillId="0" borderId="1" numFmtId="0" xfId="0" applyFont="1" applyBorder="1"/>
    <xf fontId="1" fillId="0" borderId="0" numFmtId="0" xfId="0" applyFont="1"/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center" vertical="top"/>
    </xf>
    <xf fontId="6" fillId="0" borderId="7" numFmtId="49" xfId="0" applyNumberFormat="1" applyFont="1" applyBorder="1" applyAlignment="1">
      <alignment horizontal="center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0.095310000000000006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0.095310000000000006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DR18-DA18-2.213886+0.00471536980000004</f>
        <v>5.8795193698000014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O19" activeCellId="0" sqref="CO19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Январь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0.095310000000000006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0.095310000000000006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5.8795193698000014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P20" activeCellId="0" sqref="BP20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48" t="str">
        <f>стр.1!CI9</f>
        <v xml:space="preserve">АО "Дальневосточная генерирующая компания"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9"/>
      <c r="EQ5" s="49"/>
      <c r="ER5" s="49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Январь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0">
        <v>1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0">
        <v>2</v>
      </c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2"/>
      <c r="CP13" s="50">
        <v>3</v>
      </c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2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0" t="s">
        <v>45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0" t="s">
        <v>46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2"/>
      <c r="CP14" s="50" t="s">
        <v>47</v>
      </c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2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3" t="s">
        <v>51</v>
      </c>
      <c r="B16" s="54"/>
      <c r="C16" s="54"/>
      <c r="D16" s="54"/>
      <c r="E16" s="54"/>
      <c r="F16" s="54"/>
      <c r="G16" s="54"/>
      <c r="H16" s="54"/>
      <c r="I16" s="54"/>
      <c r="J16" s="55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6">
        <f>стр.1!EL18</f>
        <v>5.8795193698000014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7">
    <mergeCell ref="A4:FE4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Январь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9" t="s">
        <v>61</v>
      </c>
      <c r="B14" s="59" t="s">
        <v>61</v>
      </c>
      <c r="C14" s="59" t="s">
        <v>61</v>
      </c>
      <c r="D14" s="59" t="s">
        <v>61</v>
      </c>
      <c r="E14" s="59" t="s">
        <v>61</v>
      </c>
      <c r="F14" s="59" t="s">
        <v>61</v>
      </c>
      <c r="G14" s="59" t="s">
        <v>61</v>
      </c>
      <c r="H14" s="59" t="s">
        <v>61</v>
      </c>
      <c r="I14" s="59" t="s">
        <v>61</v>
      </c>
      <c r="J14" s="59" t="s">
        <v>61</v>
      </c>
      <c r="K14" s="59" t="s">
        <v>61</v>
      </c>
      <c r="L14" s="59" t="s">
        <v>61</v>
      </c>
      <c r="M14" s="59" t="s">
        <v>61</v>
      </c>
      <c r="N14" s="59" t="s">
        <v>61</v>
      </c>
      <c r="O14" s="59" t="s">
        <v>61</v>
      </c>
      <c r="P14" s="59" t="s">
        <v>61</v>
      </c>
      <c r="Q14" s="59" t="s">
        <v>61</v>
      </c>
      <c r="R14" s="59" t="s">
        <v>61</v>
      </c>
      <c r="S14" s="59" t="s">
        <v>61</v>
      </c>
      <c r="T14" s="59" t="s">
        <v>61</v>
      </c>
      <c r="U14" s="59" t="s">
        <v>61</v>
      </c>
      <c r="V14" s="59" t="s">
        <v>61</v>
      </c>
      <c r="W14" s="59" t="s">
        <v>62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0.095310000000000006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0.095310000000000006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5.8795193698000014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2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3">
        <f>11</f>
        <v>11</v>
      </c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47">
        <f>стр.1!DR18-стр.1!EL18</f>
        <v>2.3044806301999996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4" t="s">
        <v>52</v>
      </c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2026-02-10T00:30:53Z</dcterms:modified>
</cp:coreProperties>
</file>