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ЭтаКнига" defaultThemeVersion="124226"/>
  <bookViews>
    <workbookView xWindow="-120" yWindow="-120" windowWidth="29040" windowHeight="16440"/>
  </bookViews>
  <sheets>
    <sheet name="7" sheetId="1" r:id="rId1"/>
  </sheets>
  <definedNames>
    <definedName name="_xlnm._FilterDatabase" localSheetId="0" hidden="1">'7'!$A$18:$AM$1528</definedName>
    <definedName name="_xlnm.Print_Titles" localSheetId="0">'7'!$14:$18</definedName>
    <definedName name="_xlnm.Print_Area" localSheetId="0">'7'!$A$1:$AM$1528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1229" i="1" l="1"/>
  <c r="AI1228" i="1"/>
  <c r="AJ1228" i="1"/>
  <c r="AK1228" i="1"/>
  <c r="AL1228" i="1"/>
  <c r="AM1228" i="1"/>
  <c r="AI1229" i="1"/>
  <c r="AJ1229" i="1"/>
  <c r="AK1229" i="1"/>
  <c r="AM1229" i="1"/>
  <c r="AI1230" i="1"/>
  <c r="AJ1230" i="1"/>
  <c r="AK1230" i="1"/>
  <c r="AL1230" i="1"/>
  <c r="AM1230" i="1"/>
  <c r="AK969" i="1"/>
  <c r="AI969" i="1"/>
  <c r="AJ969" i="1"/>
  <c r="AL969" i="1"/>
  <c r="AM969" i="1"/>
  <c r="AK998" i="1" l="1"/>
  <c r="AL998" i="1"/>
  <c r="AM998" i="1"/>
  <c r="AI998" i="1"/>
  <c r="AJ998" i="1"/>
  <c r="G983" i="1" l="1"/>
  <c r="G916" i="1"/>
  <c r="H879" i="1"/>
  <c r="I879" i="1"/>
  <c r="J879" i="1"/>
  <c r="K879" i="1"/>
  <c r="L879" i="1"/>
  <c r="M879" i="1"/>
  <c r="N879" i="1"/>
  <c r="O879" i="1"/>
  <c r="P879" i="1"/>
  <c r="Q879" i="1"/>
  <c r="R879" i="1"/>
  <c r="S879" i="1"/>
  <c r="T879" i="1"/>
  <c r="U879" i="1"/>
  <c r="V879" i="1"/>
  <c r="W879" i="1"/>
  <c r="X879" i="1"/>
  <c r="Y879" i="1"/>
  <c r="Z879" i="1"/>
  <c r="AA879" i="1"/>
  <c r="AB879" i="1"/>
  <c r="AC879" i="1"/>
  <c r="AD879" i="1"/>
  <c r="AE879" i="1"/>
  <c r="AF879" i="1"/>
  <c r="AG879" i="1"/>
  <c r="AH879" i="1"/>
  <c r="G879" i="1"/>
  <c r="G825" i="1"/>
  <c r="G689" i="1"/>
  <c r="G644" i="1"/>
  <c r="G633" i="1"/>
  <c r="G617" i="1"/>
  <c r="G59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G279" i="1"/>
  <c r="G268" i="1"/>
  <c r="G164" i="1"/>
  <c r="G125" i="1"/>
  <c r="G94" i="1"/>
  <c r="G76" i="1"/>
  <c r="G44" i="1"/>
  <c r="AM1528" i="1"/>
  <c r="AL1528" i="1"/>
  <c r="AK1528" i="1"/>
  <c r="AJ1528" i="1"/>
  <c r="AI1528" i="1"/>
  <c r="AM1527" i="1"/>
  <c r="AL1527" i="1"/>
  <c r="AK1527" i="1"/>
  <c r="AJ1527" i="1"/>
  <c r="AI1527" i="1"/>
  <c r="AM1526" i="1"/>
  <c r="AL1526" i="1"/>
  <c r="AK1526" i="1"/>
  <c r="AJ1526" i="1"/>
  <c r="AI1526" i="1"/>
  <c r="AM1525" i="1"/>
  <c r="AL1525" i="1"/>
  <c r="AK1525" i="1"/>
  <c r="AJ1525" i="1"/>
  <c r="AI1525" i="1"/>
  <c r="AM1524" i="1"/>
  <c r="AL1524" i="1"/>
  <c r="AK1524" i="1"/>
  <c r="AJ1524" i="1"/>
  <c r="AI1524" i="1"/>
  <c r="AM1523" i="1"/>
  <c r="AL1523" i="1"/>
  <c r="AK1523" i="1"/>
  <c r="AJ1523" i="1"/>
  <c r="AI1523" i="1"/>
  <c r="AM1522" i="1"/>
  <c r="AL1522" i="1"/>
  <c r="AK1522" i="1"/>
  <c r="AJ1522" i="1"/>
  <c r="AI1522" i="1"/>
  <c r="AM1521" i="1"/>
  <c r="AL1521" i="1"/>
  <c r="AK1521" i="1"/>
  <c r="AJ1521" i="1"/>
  <c r="AI1521" i="1"/>
  <c r="AM1520" i="1"/>
  <c r="AL1520" i="1"/>
  <c r="AK1520" i="1"/>
  <c r="AJ1520" i="1"/>
  <c r="AI1520" i="1"/>
  <c r="AM1519" i="1"/>
  <c r="AL1519" i="1"/>
  <c r="AK1519" i="1"/>
  <c r="AJ1519" i="1"/>
  <c r="AI1519" i="1"/>
  <c r="AM1518" i="1"/>
  <c r="AL1518" i="1"/>
  <c r="AK1518" i="1"/>
  <c r="AJ1518" i="1"/>
  <c r="AI1518" i="1"/>
  <c r="AM1517" i="1"/>
  <c r="AL1517" i="1"/>
  <c r="AK1517" i="1"/>
  <c r="AJ1517" i="1"/>
  <c r="AI1517" i="1"/>
  <c r="AM1516" i="1"/>
  <c r="AL1516" i="1"/>
  <c r="AK1516" i="1"/>
  <c r="AJ1516" i="1"/>
  <c r="AI1516" i="1"/>
  <c r="AM1513" i="1"/>
  <c r="AL1513" i="1"/>
  <c r="AK1513" i="1"/>
  <c r="AJ1513" i="1"/>
  <c r="AI1513" i="1"/>
  <c r="AM1512" i="1"/>
  <c r="AL1512" i="1"/>
  <c r="AK1512" i="1"/>
  <c r="AJ1512" i="1"/>
  <c r="AI1512" i="1"/>
  <c r="AM1499" i="1"/>
  <c r="AL1499" i="1"/>
  <c r="AK1499" i="1"/>
  <c r="AJ1499" i="1"/>
  <c r="AI1499" i="1"/>
  <c r="AM1498" i="1"/>
  <c r="AL1498" i="1"/>
  <c r="AK1498" i="1"/>
  <c r="AJ1498" i="1"/>
  <c r="AI1498" i="1"/>
  <c r="AM1497" i="1"/>
  <c r="AL1497" i="1"/>
  <c r="AK1497" i="1"/>
  <c r="AJ1497" i="1"/>
  <c r="AI1497" i="1"/>
  <c r="AM1496" i="1"/>
  <c r="AL1496" i="1"/>
  <c r="AK1496" i="1"/>
  <c r="AJ1496" i="1"/>
  <c r="AI1496" i="1"/>
  <c r="AM1495" i="1"/>
  <c r="AL1495" i="1"/>
  <c r="AK1495" i="1"/>
  <c r="AJ1495" i="1"/>
  <c r="AI1495" i="1"/>
  <c r="AM1494" i="1"/>
  <c r="AL1494" i="1"/>
  <c r="AK1494" i="1"/>
  <c r="AJ1494" i="1"/>
  <c r="AI1494" i="1"/>
  <c r="AM1493" i="1"/>
  <c r="AL1493" i="1"/>
  <c r="AK1493" i="1"/>
  <c r="AJ1493" i="1"/>
  <c r="AI1493" i="1"/>
  <c r="AM1487" i="1"/>
  <c r="AL1487" i="1"/>
  <c r="AK1487" i="1"/>
  <c r="AJ1487" i="1"/>
  <c r="AI1487" i="1"/>
  <c r="AM1486" i="1"/>
  <c r="AL1486" i="1"/>
  <c r="AK1486" i="1"/>
  <c r="AJ1486" i="1"/>
  <c r="AI1486" i="1"/>
  <c r="AM1485" i="1"/>
  <c r="AL1485" i="1"/>
  <c r="AK1485" i="1"/>
  <c r="AJ1485" i="1"/>
  <c r="AI1485" i="1"/>
  <c r="AM1482" i="1"/>
  <c r="AL1482" i="1"/>
  <c r="AK1482" i="1"/>
  <c r="AJ1482" i="1"/>
  <c r="AI1482" i="1"/>
  <c r="AM1477" i="1"/>
  <c r="AL1477" i="1"/>
  <c r="AK1477" i="1"/>
  <c r="AJ1477" i="1"/>
  <c r="AI1477" i="1"/>
  <c r="AM1462" i="1"/>
  <c r="AL1462" i="1"/>
  <c r="AK1462" i="1"/>
  <c r="AJ1462" i="1"/>
  <c r="AI1462" i="1"/>
  <c r="AM1461" i="1"/>
  <c r="AL1461" i="1"/>
  <c r="AK1461" i="1"/>
  <c r="AJ1461" i="1"/>
  <c r="AI1461" i="1"/>
  <c r="AM1460" i="1"/>
  <c r="AL1460" i="1"/>
  <c r="AK1460" i="1"/>
  <c r="AJ1460" i="1"/>
  <c r="AI1460" i="1"/>
  <c r="AM1459" i="1"/>
  <c r="AL1459" i="1"/>
  <c r="AK1459" i="1"/>
  <c r="AJ1459" i="1"/>
  <c r="AI1459" i="1"/>
  <c r="AM1458" i="1"/>
  <c r="AL1458" i="1"/>
  <c r="AK1458" i="1"/>
  <c r="AJ1458" i="1"/>
  <c r="AI1458" i="1"/>
  <c r="AM1457" i="1"/>
  <c r="AL1457" i="1"/>
  <c r="AK1457" i="1"/>
  <c r="AJ1457" i="1"/>
  <c r="AI1457" i="1"/>
  <c r="AM1456" i="1"/>
  <c r="AL1456" i="1"/>
  <c r="AK1456" i="1"/>
  <c r="AJ1456" i="1"/>
  <c r="AI1456" i="1"/>
  <c r="AM1455" i="1"/>
  <c r="AL1455" i="1"/>
  <c r="AK1455" i="1"/>
  <c r="AJ1455" i="1"/>
  <c r="AI1455" i="1"/>
  <c r="AM1454" i="1"/>
  <c r="AL1454" i="1"/>
  <c r="AK1454" i="1"/>
  <c r="AJ1454" i="1"/>
  <c r="AI1454" i="1"/>
  <c r="AM1453" i="1"/>
  <c r="AL1453" i="1"/>
  <c r="AK1453" i="1"/>
  <c r="AJ1453" i="1"/>
  <c r="AI1453" i="1"/>
  <c r="AM1452" i="1"/>
  <c r="AL1452" i="1"/>
  <c r="AK1452" i="1"/>
  <c r="AJ1452" i="1"/>
  <c r="AI1452" i="1"/>
  <c r="AM1451" i="1"/>
  <c r="AL1451" i="1"/>
  <c r="AK1451" i="1"/>
  <c r="AJ1451" i="1"/>
  <c r="AI1451" i="1"/>
  <c r="AM1450" i="1"/>
  <c r="AL1450" i="1"/>
  <c r="AK1450" i="1"/>
  <c r="AJ1450" i="1"/>
  <c r="AI1450" i="1"/>
  <c r="AM1449" i="1"/>
  <c r="AL1449" i="1"/>
  <c r="AK1449" i="1"/>
  <c r="AJ1449" i="1"/>
  <c r="AI1449" i="1"/>
  <c r="AM1448" i="1"/>
  <c r="AL1448" i="1"/>
  <c r="AK1448" i="1"/>
  <c r="AJ1448" i="1"/>
  <c r="AI1448" i="1"/>
  <c r="AM1447" i="1"/>
  <c r="AL1447" i="1"/>
  <c r="AK1447" i="1"/>
  <c r="AJ1447" i="1"/>
  <c r="AI1447" i="1"/>
  <c r="AM1446" i="1"/>
  <c r="AL1446" i="1"/>
  <c r="AK1446" i="1"/>
  <c r="AJ1446" i="1"/>
  <c r="AI1446" i="1"/>
  <c r="AM1445" i="1"/>
  <c r="AL1445" i="1"/>
  <c r="AK1445" i="1"/>
  <c r="AJ1445" i="1"/>
  <c r="AI1445" i="1"/>
  <c r="AM1444" i="1"/>
  <c r="AL1444" i="1"/>
  <c r="AK1444" i="1"/>
  <c r="AJ1444" i="1"/>
  <c r="AI1444" i="1"/>
  <c r="AM1443" i="1"/>
  <c r="AL1443" i="1"/>
  <c r="AK1443" i="1"/>
  <c r="AJ1443" i="1"/>
  <c r="AI1443" i="1"/>
  <c r="AM1442" i="1"/>
  <c r="AL1442" i="1"/>
  <c r="AK1442" i="1"/>
  <c r="AJ1442" i="1"/>
  <c r="AI1442" i="1"/>
  <c r="AM1441" i="1"/>
  <c r="AL1441" i="1"/>
  <c r="AK1441" i="1"/>
  <c r="AJ1441" i="1"/>
  <c r="AI1441" i="1"/>
  <c r="AM1440" i="1"/>
  <c r="AL1440" i="1"/>
  <c r="AK1440" i="1"/>
  <c r="AJ1440" i="1"/>
  <c r="AI1440" i="1"/>
  <c r="AM1439" i="1"/>
  <c r="AL1439" i="1"/>
  <c r="AK1439" i="1"/>
  <c r="AJ1439" i="1"/>
  <c r="AI1439" i="1"/>
  <c r="AM1438" i="1"/>
  <c r="AL1438" i="1"/>
  <c r="AK1438" i="1"/>
  <c r="AJ1438" i="1"/>
  <c r="AI1438" i="1"/>
  <c r="AM1437" i="1"/>
  <c r="AL1437" i="1"/>
  <c r="AK1437" i="1"/>
  <c r="AJ1437" i="1"/>
  <c r="AI1437" i="1"/>
  <c r="AM1436" i="1"/>
  <c r="AL1436" i="1"/>
  <c r="AK1436" i="1"/>
  <c r="AJ1436" i="1"/>
  <c r="AI1436" i="1"/>
  <c r="AM1435" i="1"/>
  <c r="AL1435" i="1"/>
  <c r="AK1435" i="1"/>
  <c r="AJ1435" i="1"/>
  <c r="AI1435" i="1"/>
  <c r="AM1434" i="1"/>
  <c r="AL1434" i="1"/>
  <c r="AK1434" i="1"/>
  <c r="AJ1434" i="1"/>
  <c r="AI1434" i="1"/>
  <c r="AM1433" i="1"/>
  <c r="AL1433" i="1"/>
  <c r="AK1433" i="1"/>
  <c r="AJ1433" i="1"/>
  <c r="AI1433" i="1"/>
  <c r="AM1432" i="1"/>
  <c r="AL1432" i="1"/>
  <c r="AK1432" i="1"/>
  <c r="AJ1432" i="1"/>
  <c r="AI1432" i="1"/>
  <c r="AM1431" i="1"/>
  <c r="AL1431" i="1"/>
  <c r="AK1431" i="1"/>
  <c r="AJ1431" i="1"/>
  <c r="AI1431" i="1"/>
  <c r="AM1430" i="1"/>
  <c r="AL1430" i="1"/>
  <c r="AK1430" i="1"/>
  <c r="AJ1430" i="1"/>
  <c r="AI1430" i="1"/>
  <c r="AM1429" i="1"/>
  <c r="AL1429" i="1"/>
  <c r="AK1429" i="1"/>
  <c r="AJ1429" i="1"/>
  <c r="AI1429" i="1"/>
  <c r="AM1428" i="1"/>
  <c r="AL1428" i="1"/>
  <c r="AK1428" i="1"/>
  <c r="AJ1428" i="1"/>
  <c r="AI1428" i="1"/>
  <c r="AM1427" i="1"/>
  <c r="AL1427" i="1"/>
  <c r="AK1427" i="1"/>
  <c r="AJ1427" i="1"/>
  <c r="AI1427" i="1"/>
  <c r="AM1426" i="1"/>
  <c r="AL1426" i="1"/>
  <c r="AK1426" i="1"/>
  <c r="AJ1426" i="1"/>
  <c r="AI1426" i="1"/>
  <c r="AM1425" i="1"/>
  <c r="AL1425" i="1"/>
  <c r="AK1425" i="1"/>
  <c r="AJ1425" i="1"/>
  <c r="AI1425" i="1"/>
  <c r="AM1424" i="1"/>
  <c r="AL1424" i="1"/>
  <c r="AK1424" i="1"/>
  <c r="AJ1424" i="1"/>
  <c r="AI1424" i="1"/>
  <c r="AM1423" i="1"/>
  <c r="AL1423" i="1"/>
  <c r="AK1423" i="1"/>
  <c r="AJ1423" i="1"/>
  <c r="AI1423" i="1"/>
  <c r="AM1420" i="1"/>
  <c r="AL1420" i="1"/>
  <c r="AK1420" i="1"/>
  <c r="AJ1420" i="1"/>
  <c r="AI1420" i="1"/>
  <c r="AM1419" i="1"/>
  <c r="AL1419" i="1"/>
  <c r="AK1419" i="1"/>
  <c r="AJ1419" i="1"/>
  <c r="AI1419" i="1"/>
  <c r="AM1406" i="1"/>
  <c r="AL1406" i="1"/>
  <c r="AK1406" i="1"/>
  <c r="AJ1406" i="1"/>
  <c r="AI1406" i="1"/>
  <c r="AM1405" i="1"/>
  <c r="AL1405" i="1"/>
  <c r="AK1405" i="1"/>
  <c r="AJ1405" i="1"/>
  <c r="AI1405" i="1"/>
  <c r="AM1404" i="1"/>
  <c r="AL1404" i="1"/>
  <c r="AK1404" i="1"/>
  <c r="AJ1404" i="1"/>
  <c r="AI1404" i="1"/>
  <c r="AM1403" i="1"/>
  <c r="AL1403" i="1"/>
  <c r="AK1403" i="1"/>
  <c r="AJ1403" i="1"/>
  <c r="AI1403" i="1"/>
  <c r="AM1402" i="1"/>
  <c r="AL1402" i="1"/>
  <c r="AK1402" i="1"/>
  <c r="AJ1402" i="1"/>
  <c r="AI1402" i="1"/>
  <c r="AM1401" i="1"/>
  <c r="AL1401" i="1"/>
  <c r="AK1401" i="1"/>
  <c r="AJ1401" i="1"/>
  <c r="AI1401" i="1"/>
  <c r="AM1400" i="1"/>
  <c r="AL1400" i="1"/>
  <c r="AK1400" i="1"/>
  <c r="AJ1400" i="1"/>
  <c r="AI1400" i="1"/>
  <c r="AM1399" i="1"/>
  <c r="AL1399" i="1"/>
  <c r="AK1399" i="1"/>
  <c r="AJ1399" i="1"/>
  <c r="AI1399" i="1"/>
  <c r="AM1398" i="1"/>
  <c r="AL1398" i="1"/>
  <c r="AK1398" i="1"/>
  <c r="AJ1398" i="1"/>
  <c r="AI1398" i="1"/>
  <c r="AM1397" i="1"/>
  <c r="AL1397" i="1"/>
  <c r="AK1397" i="1"/>
  <c r="AJ1397" i="1"/>
  <c r="AI1397" i="1"/>
  <c r="AM1396" i="1"/>
  <c r="AL1396" i="1"/>
  <c r="AK1396" i="1"/>
  <c r="AJ1396" i="1"/>
  <c r="AI1396" i="1"/>
  <c r="AM1395" i="1"/>
  <c r="AL1395" i="1"/>
  <c r="AK1395" i="1"/>
  <c r="AJ1395" i="1"/>
  <c r="AI1395" i="1"/>
  <c r="AM1394" i="1"/>
  <c r="AL1394" i="1"/>
  <c r="AK1394" i="1"/>
  <c r="AJ1394" i="1"/>
  <c r="AI1394" i="1"/>
  <c r="AM1393" i="1"/>
  <c r="AL1393" i="1"/>
  <c r="AK1393" i="1"/>
  <c r="AJ1393" i="1"/>
  <c r="AI1393" i="1"/>
  <c r="AM1392" i="1"/>
  <c r="AL1392" i="1"/>
  <c r="AK1392" i="1"/>
  <c r="AJ1392" i="1"/>
  <c r="AI1392" i="1"/>
  <c r="AM1391" i="1"/>
  <c r="AL1391" i="1"/>
  <c r="AK1391" i="1"/>
  <c r="AJ1391" i="1"/>
  <c r="AI1391" i="1"/>
  <c r="AM1390" i="1"/>
  <c r="AL1390" i="1"/>
  <c r="AK1390" i="1"/>
  <c r="AJ1390" i="1"/>
  <c r="AI1390" i="1"/>
  <c r="AM1389" i="1"/>
  <c r="AL1389" i="1"/>
  <c r="AK1389" i="1"/>
  <c r="AJ1389" i="1"/>
  <c r="AI1389" i="1"/>
  <c r="AM1388" i="1"/>
  <c r="AL1388" i="1"/>
  <c r="AK1388" i="1"/>
  <c r="AJ1388" i="1"/>
  <c r="AI1388" i="1"/>
  <c r="AM1387" i="1"/>
  <c r="AL1387" i="1"/>
  <c r="AK1387" i="1"/>
  <c r="AJ1387" i="1"/>
  <c r="AI1387" i="1"/>
  <c r="AM1386" i="1"/>
  <c r="AL1386" i="1"/>
  <c r="AK1386" i="1"/>
  <c r="AJ1386" i="1"/>
  <c r="AI1386" i="1"/>
  <c r="AM1385" i="1"/>
  <c r="AL1385" i="1"/>
  <c r="AK1385" i="1"/>
  <c r="AJ1385" i="1"/>
  <c r="AI1385" i="1"/>
  <c r="AM1384" i="1"/>
  <c r="AL1384" i="1"/>
  <c r="AK1384" i="1"/>
  <c r="AJ1384" i="1"/>
  <c r="AI1384" i="1"/>
  <c r="AM1383" i="1"/>
  <c r="AL1383" i="1"/>
  <c r="AK1383" i="1"/>
  <c r="AJ1383" i="1"/>
  <c r="AI1383" i="1"/>
  <c r="AM1382" i="1"/>
  <c r="AL1382" i="1"/>
  <c r="AK1382" i="1"/>
  <c r="AJ1382" i="1"/>
  <c r="AI1382" i="1"/>
  <c r="AM1381" i="1"/>
  <c r="AL1381" i="1"/>
  <c r="AK1381" i="1"/>
  <c r="AJ1381" i="1"/>
  <c r="AI1381" i="1"/>
  <c r="AM1377" i="1"/>
  <c r="AL1377" i="1"/>
  <c r="AK1377" i="1"/>
  <c r="AJ1377" i="1"/>
  <c r="AI1377" i="1"/>
  <c r="AM1376" i="1"/>
  <c r="AL1376" i="1"/>
  <c r="AK1376" i="1"/>
  <c r="AJ1376" i="1"/>
  <c r="AI1376" i="1"/>
  <c r="AM1375" i="1"/>
  <c r="AL1375" i="1"/>
  <c r="AK1375" i="1"/>
  <c r="AJ1375" i="1"/>
  <c r="AI1375" i="1"/>
  <c r="AM1374" i="1"/>
  <c r="AL1374" i="1"/>
  <c r="AK1374" i="1"/>
  <c r="AJ1374" i="1"/>
  <c r="AI1374" i="1"/>
  <c r="AM1371" i="1"/>
  <c r="AL1371" i="1"/>
  <c r="AK1371" i="1"/>
  <c r="AJ1371" i="1"/>
  <c r="AI1371" i="1"/>
  <c r="AM1370" i="1"/>
  <c r="AL1370" i="1"/>
  <c r="AK1370" i="1"/>
  <c r="AJ1370" i="1"/>
  <c r="AI1370" i="1"/>
  <c r="AM1369" i="1"/>
  <c r="AL1369" i="1"/>
  <c r="AK1369" i="1"/>
  <c r="AJ1369" i="1"/>
  <c r="AI1369" i="1"/>
  <c r="AM1368" i="1"/>
  <c r="AL1368" i="1"/>
  <c r="AK1368" i="1"/>
  <c r="AJ1368" i="1"/>
  <c r="AI1368" i="1"/>
  <c r="AM1366" i="1"/>
  <c r="AL1366" i="1"/>
  <c r="AK1366" i="1"/>
  <c r="AJ1366" i="1"/>
  <c r="AI1366" i="1"/>
  <c r="AM1364" i="1"/>
  <c r="AL1364" i="1"/>
  <c r="AK1364" i="1"/>
  <c r="AJ1364" i="1"/>
  <c r="AI1364" i="1"/>
  <c r="AM1362" i="1"/>
  <c r="AL1362" i="1"/>
  <c r="AK1362" i="1"/>
  <c r="AJ1362" i="1"/>
  <c r="AI1362" i="1"/>
  <c r="AM1361" i="1"/>
  <c r="AL1361" i="1"/>
  <c r="AK1361" i="1"/>
  <c r="AJ1361" i="1"/>
  <c r="AI1361" i="1"/>
  <c r="AM1360" i="1"/>
  <c r="AL1360" i="1"/>
  <c r="AK1360" i="1"/>
  <c r="AJ1360" i="1"/>
  <c r="AI1360" i="1"/>
  <c r="AM1359" i="1"/>
  <c r="AL1359" i="1"/>
  <c r="AK1359" i="1"/>
  <c r="AJ1359" i="1"/>
  <c r="AI1359" i="1"/>
  <c r="AM1358" i="1"/>
  <c r="AL1358" i="1"/>
  <c r="AK1358" i="1"/>
  <c r="AJ1358" i="1"/>
  <c r="AI1358" i="1"/>
  <c r="AM1357" i="1"/>
  <c r="AL1357" i="1"/>
  <c r="AK1357" i="1"/>
  <c r="AJ1357" i="1"/>
  <c r="AI1357" i="1"/>
  <c r="AM1356" i="1"/>
  <c r="AL1356" i="1"/>
  <c r="AK1356" i="1"/>
  <c r="AJ1356" i="1"/>
  <c r="AI1356" i="1"/>
  <c r="AM1355" i="1"/>
  <c r="AL1355" i="1"/>
  <c r="AK1355" i="1"/>
  <c r="AJ1355" i="1"/>
  <c r="AI1355" i="1"/>
  <c r="AM1354" i="1"/>
  <c r="AL1354" i="1"/>
  <c r="AK1354" i="1"/>
  <c r="AJ1354" i="1"/>
  <c r="AI1354" i="1"/>
  <c r="AM1353" i="1"/>
  <c r="AL1353" i="1"/>
  <c r="AK1353" i="1"/>
  <c r="AJ1353" i="1"/>
  <c r="AI1353" i="1"/>
  <c r="AM1352" i="1"/>
  <c r="AL1352" i="1"/>
  <c r="AK1352" i="1"/>
  <c r="AJ1352" i="1"/>
  <c r="AI1352" i="1"/>
  <c r="AM1351" i="1"/>
  <c r="AL1351" i="1"/>
  <c r="AK1351" i="1"/>
  <c r="AJ1351" i="1"/>
  <c r="AI1351" i="1"/>
  <c r="AM1350" i="1"/>
  <c r="AL1350" i="1"/>
  <c r="AK1350" i="1"/>
  <c r="AJ1350" i="1"/>
  <c r="AI1350" i="1"/>
  <c r="AM1346" i="1"/>
  <c r="AL1346" i="1"/>
  <c r="AK1346" i="1"/>
  <c r="AJ1346" i="1"/>
  <c r="AI1346" i="1"/>
  <c r="AM1345" i="1"/>
  <c r="AL1345" i="1"/>
  <c r="AK1345" i="1"/>
  <c r="AJ1345" i="1"/>
  <c r="AI1345" i="1"/>
  <c r="AM1344" i="1"/>
  <c r="AL1344" i="1"/>
  <c r="AK1344" i="1"/>
  <c r="AJ1344" i="1"/>
  <c r="AI1344" i="1"/>
  <c r="AM1334" i="1"/>
  <c r="AL1334" i="1"/>
  <c r="AK1334" i="1"/>
  <c r="AJ1334" i="1"/>
  <c r="AI1334" i="1"/>
  <c r="AM1328" i="1"/>
  <c r="AL1328" i="1"/>
  <c r="AK1328" i="1"/>
  <c r="AJ1328" i="1"/>
  <c r="AI1328" i="1"/>
  <c r="AM1327" i="1"/>
  <c r="AL1327" i="1"/>
  <c r="AK1327" i="1"/>
  <c r="AJ1327" i="1"/>
  <c r="AI1327" i="1"/>
  <c r="AM1326" i="1"/>
  <c r="AL1326" i="1"/>
  <c r="AK1326" i="1"/>
  <c r="AJ1326" i="1"/>
  <c r="AI1326" i="1"/>
  <c r="AM1325" i="1"/>
  <c r="AL1325" i="1"/>
  <c r="AK1325" i="1"/>
  <c r="AJ1325" i="1"/>
  <c r="AI1325" i="1"/>
  <c r="AM1324" i="1"/>
  <c r="AL1324" i="1"/>
  <c r="AK1324" i="1"/>
  <c r="AJ1324" i="1"/>
  <c r="AI1324" i="1"/>
  <c r="AM1323" i="1"/>
  <c r="AL1323" i="1"/>
  <c r="AK1323" i="1"/>
  <c r="AJ1323" i="1"/>
  <c r="AI1323" i="1"/>
  <c r="AM1322" i="1"/>
  <c r="AL1322" i="1"/>
  <c r="AK1322" i="1"/>
  <c r="AJ1322" i="1"/>
  <c r="AI1322" i="1"/>
  <c r="AM1321" i="1"/>
  <c r="AL1321" i="1"/>
  <c r="AK1321" i="1"/>
  <c r="AJ1321" i="1"/>
  <c r="AI1321" i="1"/>
  <c r="AM1320" i="1"/>
  <c r="AL1320" i="1"/>
  <c r="AK1320" i="1"/>
  <c r="AJ1320" i="1"/>
  <c r="AI1320" i="1"/>
  <c r="AM1319" i="1"/>
  <c r="AL1319" i="1"/>
  <c r="AK1319" i="1"/>
  <c r="AJ1319" i="1"/>
  <c r="AI1319" i="1"/>
  <c r="AM1318" i="1"/>
  <c r="AL1318" i="1"/>
  <c r="AK1318" i="1"/>
  <c r="AJ1318" i="1"/>
  <c r="AI1318" i="1"/>
  <c r="AM1317" i="1"/>
  <c r="AL1317" i="1"/>
  <c r="AK1317" i="1"/>
  <c r="AJ1317" i="1"/>
  <c r="AI1317" i="1"/>
  <c r="AM1316" i="1"/>
  <c r="AL1316" i="1"/>
  <c r="AK1316" i="1"/>
  <c r="AJ1316" i="1"/>
  <c r="AI1316" i="1"/>
  <c r="AM1315" i="1"/>
  <c r="AL1315" i="1"/>
  <c r="AK1315" i="1"/>
  <c r="AJ1315" i="1"/>
  <c r="AI1315" i="1"/>
  <c r="AM1314" i="1"/>
  <c r="AL1314" i="1"/>
  <c r="AK1314" i="1"/>
  <c r="AJ1314" i="1"/>
  <c r="AI1314" i="1"/>
  <c r="AM1313" i="1"/>
  <c r="AL1313" i="1"/>
  <c r="AK1313" i="1"/>
  <c r="AJ1313" i="1"/>
  <c r="AI1313" i="1"/>
  <c r="AM1312" i="1"/>
  <c r="AL1312" i="1"/>
  <c r="AK1312" i="1"/>
  <c r="AJ1312" i="1"/>
  <c r="AI1312" i="1"/>
  <c r="AM1311" i="1"/>
  <c r="AL1311" i="1"/>
  <c r="AK1311" i="1"/>
  <c r="AJ1311" i="1"/>
  <c r="AI1311" i="1"/>
  <c r="AM1310" i="1"/>
  <c r="AL1310" i="1"/>
  <c r="AK1310" i="1"/>
  <c r="AJ1310" i="1"/>
  <c r="AI1310" i="1"/>
  <c r="AM1309" i="1"/>
  <c r="AL1309" i="1"/>
  <c r="AK1309" i="1"/>
  <c r="AJ1309" i="1"/>
  <c r="AI1309" i="1"/>
  <c r="AM1308" i="1"/>
  <c r="AL1308" i="1"/>
  <c r="AK1308" i="1"/>
  <c r="AJ1308" i="1"/>
  <c r="AI1308" i="1"/>
  <c r="AM1307" i="1"/>
  <c r="AL1307" i="1"/>
  <c r="AK1307" i="1"/>
  <c r="AJ1307" i="1"/>
  <c r="AI1307" i="1"/>
  <c r="AM1306" i="1"/>
  <c r="AL1306" i="1"/>
  <c r="AK1306" i="1"/>
  <c r="AJ1306" i="1"/>
  <c r="AI1306" i="1"/>
  <c r="AM1305" i="1"/>
  <c r="AL1305" i="1"/>
  <c r="AK1305" i="1"/>
  <c r="AJ1305" i="1"/>
  <c r="AI1305" i="1"/>
  <c r="AM1304" i="1"/>
  <c r="AL1304" i="1"/>
  <c r="AK1304" i="1"/>
  <c r="AJ1304" i="1"/>
  <c r="AI1304" i="1"/>
  <c r="AM1303" i="1"/>
  <c r="AL1303" i="1"/>
  <c r="AK1303" i="1"/>
  <c r="AJ1303" i="1"/>
  <c r="AI1303" i="1"/>
  <c r="AM1302" i="1"/>
  <c r="AL1302" i="1"/>
  <c r="AK1302" i="1"/>
  <c r="AJ1302" i="1"/>
  <c r="AI1302" i="1"/>
  <c r="AM1301" i="1"/>
  <c r="AL1301" i="1"/>
  <c r="AK1301" i="1"/>
  <c r="AJ1301" i="1"/>
  <c r="AI1301" i="1"/>
  <c r="AM1300" i="1"/>
  <c r="AL1300" i="1"/>
  <c r="AK1300" i="1"/>
  <c r="AJ1300" i="1"/>
  <c r="AI1300" i="1"/>
  <c r="AM1299" i="1"/>
  <c r="AL1299" i="1"/>
  <c r="AK1299" i="1"/>
  <c r="AJ1299" i="1"/>
  <c r="AI1299" i="1"/>
  <c r="AM1298" i="1"/>
  <c r="AL1298" i="1"/>
  <c r="AK1298" i="1"/>
  <c r="AJ1298" i="1"/>
  <c r="AI1298" i="1"/>
  <c r="AM1297" i="1"/>
  <c r="AL1297" i="1"/>
  <c r="AK1297" i="1"/>
  <c r="AJ1297" i="1"/>
  <c r="AI1297" i="1"/>
  <c r="AM1296" i="1"/>
  <c r="AL1296" i="1"/>
  <c r="AK1296" i="1"/>
  <c r="AJ1296" i="1"/>
  <c r="AI1296" i="1"/>
  <c r="AM1295" i="1"/>
  <c r="AL1295" i="1"/>
  <c r="AK1295" i="1"/>
  <c r="AJ1295" i="1"/>
  <c r="AI1295" i="1"/>
  <c r="AM1294" i="1"/>
  <c r="AL1294" i="1"/>
  <c r="AK1294" i="1"/>
  <c r="AJ1294" i="1"/>
  <c r="AI1294" i="1"/>
  <c r="AM1293" i="1"/>
  <c r="AL1293" i="1"/>
  <c r="AK1293" i="1"/>
  <c r="AJ1293" i="1"/>
  <c r="AI1293" i="1"/>
  <c r="AM1292" i="1"/>
  <c r="AL1292" i="1"/>
  <c r="AK1292" i="1"/>
  <c r="AJ1292" i="1"/>
  <c r="AI1292" i="1"/>
  <c r="AM1291" i="1"/>
  <c r="AL1291" i="1"/>
  <c r="AK1291" i="1"/>
  <c r="AJ1291" i="1"/>
  <c r="AI1291" i="1"/>
  <c r="AM1290" i="1"/>
  <c r="AL1290" i="1"/>
  <c r="AK1290" i="1"/>
  <c r="AJ1290" i="1"/>
  <c r="AI1290" i="1"/>
  <c r="AM1289" i="1"/>
  <c r="AL1289" i="1"/>
  <c r="AK1289" i="1"/>
  <c r="AJ1289" i="1"/>
  <c r="AI1289" i="1"/>
  <c r="AM1288" i="1"/>
  <c r="AL1288" i="1"/>
  <c r="AK1288" i="1"/>
  <c r="AJ1288" i="1"/>
  <c r="AI1288" i="1"/>
  <c r="AM1287" i="1"/>
  <c r="AL1287" i="1"/>
  <c r="AK1287" i="1"/>
  <c r="AJ1287" i="1"/>
  <c r="AI1287" i="1"/>
  <c r="AM1286" i="1"/>
  <c r="AL1286" i="1"/>
  <c r="AK1286" i="1"/>
  <c r="AJ1286" i="1"/>
  <c r="AI1286" i="1"/>
  <c r="AM1285" i="1"/>
  <c r="AL1285" i="1"/>
  <c r="AK1285" i="1"/>
  <c r="AJ1285" i="1"/>
  <c r="AI1285" i="1"/>
  <c r="AM1284" i="1"/>
  <c r="AL1284" i="1"/>
  <c r="AK1284" i="1"/>
  <c r="AJ1284" i="1"/>
  <c r="AI1284" i="1"/>
  <c r="AM1283" i="1"/>
  <c r="AL1283" i="1"/>
  <c r="AK1283" i="1"/>
  <c r="AJ1283" i="1"/>
  <c r="AI1283" i="1"/>
  <c r="AM1282" i="1"/>
  <c r="AL1282" i="1"/>
  <c r="AK1282" i="1"/>
  <c r="AJ1282" i="1"/>
  <c r="AI1282" i="1"/>
  <c r="AM1281" i="1"/>
  <c r="AL1281" i="1"/>
  <c r="AK1281" i="1"/>
  <c r="AJ1281" i="1"/>
  <c r="AI1281" i="1"/>
  <c r="AM1280" i="1"/>
  <c r="AL1280" i="1"/>
  <c r="AK1280" i="1"/>
  <c r="AJ1280" i="1"/>
  <c r="AI1280" i="1"/>
  <c r="AM1279" i="1"/>
  <c r="AL1279" i="1"/>
  <c r="AK1279" i="1"/>
  <c r="AJ1279" i="1"/>
  <c r="AI1279" i="1"/>
  <c r="AM1278" i="1"/>
  <c r="AL1278" i="1"/>
  <c r="AK1278" i="1"/>
  <c r="AJ1278" i="1"/>
  <c r="AI1278" i="1"/>
  <c r="AM1277" i="1"/>
  <c r="AL1277" i="1"/>
  <c r="AK1277" i="1"/>
  <c r="AJ1277" i="1"/>
  <c r="AI1277" i="1"/>
  <c r="AM1276" i="1"/>
  <c r="AL1276" i="1"/>
  <c r="AK1276" i="1"/>
  <c r="AJ1276" i="1"/>
  <c r="AI1276" i="1"/>
  <c r="AM1275" i="1"/>
  <c r="AL1275" i="1"/>
  <c r="AK1275" i="1"/>
  <c r="AJ1275" i="1"/>
  <c r="AI1275" i="1"/>
  <c r="AM1274" i="1"/>
  <c r="AL1274" i="1"/>
  <c r="AK1274" i="1"/>
  <c r="AJ1274" i="1"/>
  <c r="AI1274" i="1"/>
  <c r="AM1273" i="1"/>
  <c r="AL1273" i="1"/>
  <c r="AK1273" i="1"/>
  <c r="AJ1273" i="1"/>
  <c r="AI1273" i="1"/>
  <c r="AM1272" i="1"/>
  <c r="AL1272" i="1"/>
  <c r="AK1272" i="1"/>
  <c r="AJ1272" i="1"/>
  <c r="AI1272" i="1"/>
  <c r="AM1271" i="1"/>
  <c r="AL1271" i="1"/>
  <c r="AK1271" i="1"/>
  <c r="AJ1271" i="1"/>
  <c r="AI1271" i="1"/>
  <c r="AM1270" i="1"/>
  <c r="AL1270" i="1"/>
  <c r="AK1270" i="1"/>
  <c r="AJ1270" i="1"/>
  <c r="AI1270" i="1"/>
  <c r="AM1269" i="1"/>
  <c r="AL1269" i="1"/>
  <c r="AK1269" i="1"/>
  <c r="AJ1269" i="1"/>
  <c r="AI1269" i="1"/>
  <c r="AM1268" i="1"/>
  <c r="AL1268" i="1"/>
  <c r="AK1268" i="1"/>
  <c r="AJ1268" i="1"/>
  <c r="AI1268" i="1"/>
  <c r="AM1267" i="1"/>
  <c r="AL1267" i="1"/>
  <c r="AK1267" i="1"/>
  <c r="AJ1267" i="1"/>
  <c r="AI1267" i="1"/>
  <c r="AM1266" i="1"/>
  <c r="AL1266" i="1"/>
  <c r="AK1266" i="1"/>
  <c r="AJ1266" i="1"/>
  <c r="AI1266" i="1"/>
  <c r="AM1265" i="1"/>
  <c r="AL1265" i="1"/>
  <c r="AK1265" i="1"/>
  <c r="AJ1265" i="1"/>
  <c r="AI1265" i="1"/>
  <c r="AM1264" i="1"/>
  <c r="AL1264" i="1"/>
  <c r="AK1264" i="1"/>
  <c r="AJ1264" i="1"/>
  <c r="AI1264" i="1"/>
  <c r="AM1263" i="1"/>
  <c r="AL1263" i="1"/>
  <c r="AK1263" i="1"/>
  <c r="AJ1263" i="1"/>
  <c r="AI1263" i="1"/>
  <c r="AM1262" i="1"/>
  <c r="AL1262" i="1"/>
  <c r="AK1262" i="1"/>
  <c r="AJ1262" i="1"/>
  <c r="AI1262" i="1"/>
  <c r="AM1261" i="1"/>
  <c r="AL1261" i="1"/>
  <c r="AK1261" i="1"/>
  <c r="AJ1261" i="1"/>
  <c r="AI1261" i="1"/>
  <c r="AM1260" i="1"/>
  <c r="AL1260" i="1"/>
  <c r="AK1260" i="1"/>
  <c r="AJ1260" i="1"/>
  <c r="AI1260" i="1"/>
  <c r="AM1259" i="1"/>
  <c r="AL1259" i="1"/>
  <c r="AK1259" i="1"/>
  <c r="AJ1259" i="1"/>
  <c r="AI1259" i="1"/>
  <c r="AM1258" i="1"/>
  <c r="AL1258" i="1"/>
  <c r="AK1258" i="1"/>
  <c r="AJ1258" i="1"/>
  <c r="AI1258" i="1"/>
  <c r="AM1257" i="1"/>
  <c r="AL1257" i="1"/>
  <c r="AK1257" i="1"/>
  <c r="AJ1257" i="1"/>
  <c r="AI1257" i="1"/>
  <c r="AM1256" i="1"/>
  <c r="AL1256" i="1"/>
  <c r="AK1256" i="1"/>
  <c r="AJ1256" i="1"/>
  <c r="AI1256" i="1"/>
  <c r="AM1255" i="1"/>
  <c r="AL1255" i="1"/>
  <c r="AK1255" i="1"/>
  <c r="AJ1255" i="1"/>
  <c r="AI1255" i="1"/>
  <c r="AM1254" i="1"/>
  <c r="AL1254" i="1"/>
  <c r="AK1254" i="1"/>
  <c r="AJ1254" i="1"/>
  <c r="AI1254" i="1"/>
  <c r="AM1253" i="1"/>
  <c r="AL1253" i="1"/>
  <c r="AK1253" i="1"/>
  <c r="AJ1253" i="1"/>
  <c r="AI1253" i="1"/>
  <c r="AM1252" i="1"/>
  <c r="AL1252" i="1"/>
  <c r="AK1252" i="1"/>
  <c r="AJ1252" i="1"/>
  <c r="AI1252" i="1"/>
  <c r="AM1251" i="1"/>
  <c r="AL1251" i="1"/>
  <c r="AK1251" i="1"/>
  <c r="AJ1251" i="1"/>
  <c r="AI1251" i="1"/>
  <c r="AM1250" i="1"/>
  <c r="AL1250" i="1"/>
  <c r="AK1250" i="1"/>
  <c r="AJ1250" i="1"/>
  <c r="AI1250" i="1"/>
  <c r="AM1249" i="1"/>
  <c r="AL1249" i="1"/>
  <c r="AK1249" i="1"/>
  <c r="AJ1249" i="1"/>
  <c r="AI1249" i="1"/>
  <c r="AM1248" i="1"/>
  <c r="AL1248" i="1"/>
  <c r="AK1248" i="1"/>
  <c r="AJ1248" i="1"/>
  <c r="AI1248" i="1"/>
  <c r="AM1247" i="1"/>
  <c r="AL1247" i="1"/>
  <c r="AK1247" i="1"/>
  <c r="AJ1247" i="1"/>
  <c r="AI1247" i="1"/>
  <c r="AM1246" i="1"/>
  <c r="AL1246" i="1"/>
  <c r="AK1246" i="1"/>
  <c r="AJ1246" i="1"/>
  <c r="AI1246" i="1"/>
  <c r="AM1245" i="1"/>
  <c r="AL1245" i="1"/>
  <c r="AK1245" i="1"/>
  <c r="AJ1245" i="1"/>
  <c r="AI1245" i="1"/>
  <c r="AM1244" i="1"/>
  <c r="AL1244" i="1"/>
  <c r="AK1244" i="1"/>
  <c r="AJ1244" i="1"/>
  <c r="AI1244" i="1"/>
  <c r="AM1243" i="1"/>
  <c r="AL1243" i="1"/>
  <c r="AK1243" i="1"/>
  <c r="AJ1243" i="1"/>
  <c r="AI1243" i="1"/>
  <c r="AM1242" i="1"/>
  <c r="AL1242" i="1"/>
  <c r="AK1242" i="1"/>
  <c r="AJ1242" i="1"/>
  <c r="AI1242" i="1"/>
  <c r="AM1241" i="1"/>
  <c r="AL1241" i="1"/>
  <c r="AK1241" i="1"/>
  <c r="AJ1241" i="1"/>
  <c r="AI1241" i="1"/>
  <c r="AM1240" i="1"/>
  <c r="AL1240" i="1"/>
  <c r="AK1240" i="1"/>
  <c r="AJ1240" i="1"/>
  <c r="AI1240" i="1"/>
  <c r="AM1239" i="1"/>
  <c r="AL1239" i="1"/>
  <c r="AK1239" i="1"/>
  <c r="AJ1239" i="1"/>
  <c r="AI1239" i="1"/>
  <c r="AM1238" i="1"/>
  <c r="AL1238" i="1"/>
  <c r="AK1238" i="1"/>
  <c r="AJ1238" i="1"/>
  <c r="AI1238" i="1"/>
  <c r="AM1237" i="1"/>
  <c r="AL1237" i="1"/>
  <c r="AK1237" i="1"/>
  <c r="AJ1237" i="1"/>
  <c r="AI1237" i="1"/>
  <c r="AM1236" i="1"/>
  <c r="AL1236" i="1"/>
  <c r="AK1236" i="1"/>
  <c r="AJ1236" i="1"/>
  <c r="AI1236" i="1"/>
  <c r="AM1235" i="1"/>
  <c r="AL1235" i="1"/>
  <c r="AK1235" i="1"/>
  <c r="AJ1235" i="1"/>
  <c r="AI1235" i="1"/>
  <c r="AM1234" i="1"/>
  <c r="AL1234" i="1"/>
  <c r="AK1234" i="1"/>
  <c r="AJ1234" i="1"/>
  <c r="AI1234" i="1"/>
  <c r="AM1233" i="1"/>
  <c r="AL1233" i="1"/>
  <c r="AK1233" i="1"/>
  <c r="AJ1233" i="1"/>
  <c r="AI1233" i="1"/>
  <c r="AM1232" i="1"/>
  <c r="AL1232" i="1"/>
  <c r="AK1232" i="1"/>
  <c r="AJ1232" i="1"/>
  <c r="AI1232" i="1"/>
  <c r="AM1231" i="1"/>
  <c r="AL1231" i="1"/>
  <c r="AK1231" i="1"/>
  <c r="AJ1231" i="1"/>
  <c r="AI1231" i="1"/>
  <c r="AM1227" i="1"/>
  <c r="AL1227" i="1"/>
  <c r="AK1227" i="1"/>
  <c r="AJ1227" i="1"/>
  <c r="AI1227" i="1"/>
  <c r="AM1226" i="1"/>
  <c r="AL1226" i="1"/>
  <c r="AK1226" i="1"/>
  <c r="AJ1226" i="1"/>
  <c r="AI1226" i="1"/>
  <c r="AM1225" i="1"/>
  <c r="AL1225" i="1"/>
  <c r="AK1225" i="1"/>
  <c r="AJ1225" i="1"/>
  <c r="AI1225" i="1"/>
  <c r="AM1224" i="1"/>
  <c r="AL1224" i="1"/>
  <c r="AK1224" i="1"/>
  <c r="AJ1224" i="1"/>
  <c r="AI1224" i="1"/>
  <c r="AM1223" i="1"/>
  <c r="AL1223" i="1"/>
  <c r="AK1223" i="1"/>
  <c r="AJ1223" i="1"/>
  <c r="AI1223" i="1"/>
  <c r="AM1222" i="1"/>
  <c r="AL1222" i="1"/>
  <c r="AK1222" i="1"/>
  <c r="AJ1222" i="1"/>
  <c r="AI1222" i="1"/>
  <c r="AM1221" i="1"/>
  <c r="AL1221" i="1"/>
  <c r="AK1221" i="1"/>
  <c r="AJ1221" i="1"/>
  <c r="AI1221" i="1"/>
  <c r="AM1220" i="1"/>
  <c r="AL1220" i="1"/>
  <c r="AK1220" i="1"/>
  <c r="AJ1220" i="1"/>
  <c r="AI1220" i="1"/>
  <c r="AM1219" i="1"/>
  <c r="AL1219" i="1"/>
  <c r="AK1219" i="1"/>
  <c r="AJ1219" i="1"/>
  <c r="AI1219" i="1"/>
  <c r="AM1218" i="1"/>
  <c r="AL1218" i="1"/>
  <c r="AK1218" i="1"/>
  <c r="AJ1218" i="1"/>
  <c r="AI1218" i="1"/>
  <c r="AM1217" i="1"/>
  <c r="AL1217" i="1"/>
  <c r="AK1217" i="1"/>
  <c r="AJ1217" i="1"/>
  <c r="AI1217" i="1"/>
  <c r="AM1216" i="1"/>
  <c r="AL1216" i="1"/>
  <c r="AK1216" i="1"/>
  <c r="AJ1216" i="1"/>
  <c r="AI1216" i="1"/>
  <c r="AM1215" i="1"/>
  <c r="AL1215" i="1"/>
  <c r="AK1215" i="1"/>
  <c r="AJ1215" i="1"/>
  <c r="AI1215" i="1"/>
  <c r="AM1214" i="1"/>
  <c r="AL1214" i="1"/>
  <c r="AK1214" i="1"/>
  <c r="AJ1214" i="1"/>
  <c r="AI1214" i="1"/>
  <c r="AM1213" i="1"/>
  <c r="AL1213" i="1"/>
  <c r="AK1213" i="1"/>
  <c r="AJ1213" i="1"/>
  <c r="AI1213" i="1"/>
  <c r="AM1212" i="1"/>
  <c r="AL1212" i="1"/>
  <c r="AK1212" i="1"/>
  <c r="AJ1212" i="1"/>
  <c r="AI1212" i="1"/>
  <c r="AM1211" i="1"/>
  <c r="AL1211" i="1"/>
  <c r="AK1211" i="1"/>
  <c r="AJ1211" i="1"/>
  <c r="AI1211" i="1"/>
  <c r="AM1210" i="1"/>
  <c r="AL1210" i="1"/>
  <c r="AK1210" i="1"/>
  <c r="AJ1210" i="1"/>
  <c r="AI1210" i="1"/>
  <c r="AM1209" i="1"/>
  <c r="AL1209" i="1"/>
  <c r="AK1209" i="1"/>
  <c r="AJ1209" i="1"/>
  <c r="AI1209" i="1"/>
  <c r="AM1208" i="1"/>
  <c r="AL1208" i="1"/>
  <c r="AK1208" i="1"/>
  <c r="AJ1208" i="1"/>
  <c r="AI1208" i="1"/>
  <c r="AM1207" i="1"/>
  <c r="AL1207" i="1"/>
  <c r="AK1207" i="1"/>
  <c r="AJ1207" i="1"/>
  <c r="AI1207" i="1"/>
  <c r="AM1206" i="1"/>
  <c r="AL1206" i="1"/>
  <c r="AK1206" i="1"/>
  <c r="AJ1206" i="1"/>
  <c r="AI1206" i="1"/>
  <c r="AM1205" i="1"/>
  <c r="AL1205" i="1"/>
  <c r="AK1205" i="1"/>
  <c r="AJ1205" i="1"/>
  <c r="AI1205" i="1"/>
  <c r="AM1204" i="1"/>
  <c r="AL1204" i="1"/>
  <c r="AK1204" i="1"/>
  <c r="AJ1204" i="1"/>
  <c r="AI1204" i="1"/>
  <c r="AM1203" i="1"/>
  <c r="AL1203" i="1"/>
  <c r="AK1203" i="1"/>
  <c r="AJ1203" i="1"/>
  <c r="AI1203" i="1"/>
  <c r="AM1202" i="1"/>
  <c r="AL1202" i="1"/>
  <c r="AK1202" i="1"/>
  <c r="AJ1202" i="1"/>
  <c r="AI1202" i="1"/>
  <c r="AM1201" i="1"/>
  <c r="AL1201" i="1"/>
  <c r="AK1201" i="1"/>
  <c r="AJ1201" i="1"/>
  <c r="AI1201" i="1"/>
  <c r="AM1200" i="1"/>
  <c r="AL1200" i="1"/>
  <c r="AK1200" i="1"/>
  <c r="AJ1200" i="1"/>
  <c r="AI1200" i="1"/>
  <c r="AM1199" i="1"/>
  <c r="AL1199" i="1"/>
  <c r="AK1199" i="1"/>
  <c r="AJ1199" i="1"/>
  <c r="AI1199" i="1"/>
  <c r="AM1198" i="1"/>
  <c r="AL1198" i="1"/>
  <c r="AK1198" i="1"/>
  <c r="AJ1198" i="1"/>
  <c r="AI1198" i="1"/>
  <c r="AM1197" i="1"/>
  <c r="AL1197" i="1"/>
  <c r="AK1197" i="1"/>
  <c r="AJ1197" i="1"/>
  <c r="AI1197" i="1"/>
  <c r="AM1196" i="1"/>
  <c r="AL1196" i="1"/>
  <c r="AK1196" i="1"/>
  <c r="AJ1196" i="1"/>
  <c r="AI1196" i="1"/>
  <c r="AM1195" i="1"/>
  <c r="AL1195" i="1"/>
  <c r="AK1195" i="1"/>
  <c r="AJ1195" i="1"/>
  <c r="AI1195" i="1"/>
  <c r="AM1194" i="1"/>
  <c r="AL1194" i="1"/>
  <c r="AK1194" i="1"/>
  <c r="AJ1194" i="1"/>
  <c r="AI1194" i="1"/>
  <c r="AM1193" i="1"/>
  <c r="AL1193" i="1"/>
  <c r="AK1193" i="1"/>
  <c r="AJ1193" i="1"/>
  <c r="AI1193" i="1"/>
  <c r="AM1192" i="1"/>
  <c r="AL1192" i="1"/>
  <c r="AK1192" i="1"/>
  <c r="AJ1192" i="1"/>
  <c r="AI1192" i="1"/>
  <c r="AM1191" i="1"/>
  <c r="AL1191" i="1"/>
  <c r="AK1191" i="1"/>
  <c r="AJ1191" i="1"/>
  <c r="AI1191" i="1"/>
  <c r="AM1190" i="1"/>
  <c r="AL1190" i="1"/>
  <c r="AK1190" i="1"/>
  <c r="AJ1190" i="1"/>
  <c r="AI1190" i="1"/>
  <c r="AM1189" i="1"/>
  <c r="AL1189" i="1"/>
  <c r="AK1189" i="1"/>
  <c r="AJ1189" i="1"/>
  <c r="AI1189" i="1"/>
  <c r="AM1188" i="1"/>
  <c r="AL1188" i="1"/>
  <c r="AK1188" i="1"/>
  <c r="AJ1188" i="1"/>
  <c r="AI1188" i="1"/>
  <c r="AM1187" i="1"/>
  <c r="AL1187" i="1"/>
  <c r="AK1187" i="1"/>
  <c r="AJ1187" i="1"/>
  <c r="AI1187" i="1"/>
  <c r="AM1186" i="1"/>
  <c r="AL1186" i="1"/>
  <c r="AK1186" i="1"/>
  <c r="AJ1186" i="1"/>
  <c r="AI1186" i="1"/>
  <c r="AM1185" i="1"/>
  <c r="AL1185" i="1"/>
  <c r="AK1185" i="1"/>
  <c r="AJ1185" i="1"/>
  <c r="AI1185" i="1"/>
  <c r="AM1184" i="1"/>
  <c r="AL1184" i="1"/>
  <c r="AK1184" i="1"/>
  <c r="AJ1184" i="1"/>
  <c r="AI1184" i="1"/>
  <c r="AM1183" i="1"/>
  <c r="AL1183" i="1"/>
  <c r="AK1183" i="1"/>
  <c r="AJ1183" i="1"/>
  <c r="AI1183" i="1"/>
  <c r="AM1182" i="1"/>
  <c r="AL1182" i="1"/>
  <c r="AK1182" i="1"/>
  <c r="AJ1182" i="1"/>
  <c r="AI1182" i="1"/>
  <c r="AM1181" i="1"/>
  <c r="AL1181" i="1"/>
  <c r="AK1181" i="1"/>
  <c r="AJ1181" i="1"/>
  <c r="AI1181" i="1"/>
  <c r="AM1180" i="1"/>
  <c r="AL1180" i="1"/>
  <c r="AK1180" i="1"/>
  <c r="AJ1180" i="1"/>
  <c r="AI1180" i="1"/>
  <c r="AM1179" i="1"/>
  <c r="AL1179" i="1"/>
  <c r="AK1179" i="1"/>
  <c r="AJ1179" i="1"/>
  <c r="AI1179" i="1"/>
  <c r="AM1178" i="1"/>
  <c r="AL1178" i="1"/>
  <c r="AK1178" i="1"/>
  <c r="AJ1178" i="1"/>
  <c r="AI1178" i="1"/>
  <c r="AM1177" i="1"/>
  <c r="AL1177" i="1"/>
  <c r="AK1177" i="1"/>
  <c r="AJ1177" i="1"/>
  <c r="AI1177" i="1"/>
  <c r="AM1176" i="1"/>
  <c r="AL1176" i="1"/>
  <c r="AK1176" i="1"/>
  <c r="AJ1176" i="1"/>
  <c r="AI1176" i="1"/>
  <c r="AM1175" i="1"/>
  <c r="AL1175" i="1"/>
  <c r="AK1175" i="1"/>
  <c r="AJ1175" i="1"/>
  <c r="AI1175" i="1"/>
  <c r="AM1174" i="1"/>
  <c r="AL1174" i="1"/>
  <c r="AK1174" i="1"/>
  <c r="AJ1174" i="1"/>
  <c r="AI1174" i="1"/>
  <c r="AM1173" i="1"/>
  <c r="AL1173" i="1"/>
  <c r="AK1173" i="1"/>
  <c r="AJ1173" i="1"/>
  <c r="AI1173" i="1"/>
  <c r="AM1172" i="1"/>
  <c r="AL1172" i="1"/>
  <c r="AK1172" i="1"/>
  <c r="AJ1172" i="1"/>
  <c r="AI1172" i="1"/>
  <c r="AM1171" i="1"/>
  <c r="AL1171" i="1"/>
  <c r="AK1171" i="1"/>
  <c r="AJ1171" i="1"/>
  <c r="AI1171" i="1"/>
  <c r="AM1170" i="1"/>
  <c r="AL1170" i="1"/>
  <c r="AK1170" i="1"/>
  <c r="AJ1170" i="1"/>
  <c r="AI1170" i="1"/>
  <c r="AM1169" i="1"/>
  <c r="AL1169" i="1"/>
  <c r="AK1169" i="1"/>
  <c r="AJ1169" i="1"/>
  <c r="AI1169" i="1"/>
  <c r="AM1168" i="1"/>
  <c r="AL1168" i="1"/>
  <c r="AK1168" i="1"/>
  <c r="AJ1168" i="1"/>
  <c r="AI1168" i="1"/>
  <c r="AM1167" i="1"/>
  <c r="AL1167" i="1"/>
  <c r="AK1167" i="1"/>
  <c r="AJ1167" i="1"/>
  <c r="AI1167" i="1"/>
  <c r="AM1166" i="1"/>
  <c r="AL1166" i="1"/>
  <c r="AK1166" i="1"/>
  <c r="AJ1166" i="1"/>
  <c r="AI1166" i="1"/>
  <c r="AM1165" i="1"/>
  <c r="AL1165" i="1"/>
  <c r="AK1165" i="1"/>
  <c r="AJ1165" i="1"/>
  <c r="AI1165" i="1"/>
  <c r="AM1164" i="1"/>
  <c r="AL1164" i="1"/>
  <c r="AK1164" i="1"/>
  <c r="AJ1164" i="1"/>
  <c r="AI1164" i="1"/>
  <c r="AM1163" i="1"/>
  <c r="AL1163" i="1"/>
  <c r="AK1163" i="1"/>
  <c r="AJ1163" i="1"/>
  <c r="AI1163" i="1"/>
  <c r="AM1162" i="1"/>
  <c r="AL1162" i="1"/>
  <c r="AK1162" i="1"/>
  <c r="AJ1162" i="1"/>
  <c r="AI1162" i="1"/>
  <c r="AM1161" i="1"/>
  <c r="AL1161" i="1"/>
  <c r="AK1161" i="1"/>
  <c r="AJ1161" i="1"/>
  <c r="AI1161" i="1"/>
  <c r="AM1160" i="1"/>
  <c r="AL1160" i="1"/>
  <c r="AK1160" i="1"/>
  <c r="AJ1160" i="1"/>
  <c r="AI1160" i="1"/>
  <c r="AM1159" i="1"/>
  <c r="AL1159" i="1"/>
  <c r="AK1159" i="1"/>
  <c r="AJ1159" i="1"/>
  <c r="AI1159" i="1"/>
  <c r="AM1158" i="1"/>
  <c r="AL1158" i="1"/>
  <c r="AK1158" i="1"/>
  <c r="AJ1158" i="1"/>
  <c r="AI1158" i="1"/>
  <c r="AM1157" i="1"/>
  <c r="AL1157" i="1"/>
  <c r="AK1157" i="1"/>
  <c r="AJ1157" i="1"/>
  <c r="AI1157" i="1"/>
  <c r="AM1156" i="1"/>
  <c r="AL1156" i="1"/>
  <c r="AK1156" i="1"/>
  <c r="AJ1156" i="1"/>
  <c r="AI1156" i="1"/>
  <c r="AM1155" i="1"/>
  <c r="AL1155" i="1"/>
  <c r="AK1155" i="1"/>
  <c r="AJ1155" i="1"/>
  <c r="AI1155" i="1"/>
  <c r="AM1154" i="1"/>
  <c r="AL1154" i="1"/>
  <c r="AK1154" i="1"/>
  <c r="AJ1154" i="1"/>
  <c r="AI1154" i="1"/>
  <c r="AM1153" i="1"/>
  <c r="AL1153" i="1"/>
  <c r="AK1153" i="1"/>
  <c r="AJ1153" i="1"/>
  <c r="AI1153" i="1"/>
  <c r="AM1152" i="1"/>
  <c r="AL1152" i="1"/>
  <c r="AK1152" i="1"/>
  <c r="AJ1152" i="1"/>
  <c r="AI1152" i="1"/>
  <c r="AM1151" i="1"/>
  <c r="AL1151" i="1"/>
  <c r="AK1151" i="1"/>
  <c r="AJ1151" i="1"/>
  <c r="AI1151" i="1"/>
  <c r="AM1150" i="1"/>
  <c r="AL1150" i="1"/>
  <c r="AK1150" i="1"/>
  <c r="AJ1150" i="1"/>
  <c r="AI1150" i="1"/>
  <c r="AM1149" i="1"/>
  <c r="AL1149" i="1"/>
  <c r="AK1149" i="1"/>
  <c r="AJ1149" i="1"/>
  <c r="AI1149" i="1"/>
  <c r="AM1148" i="1"/>
  <c r="AL1148" i="1"/>
  <c r="AK1148" i="1"/>
  <c r="AJ1148" i="1"/>
  <c r="AI1148" i="1"/>
  <c r="AM1147" i="1"/>
  <c r="AL1147" i="1"/>
  <c r="AK1147" i="1"/>
  <c r="AJ1147" i="1"/>
  <c r="AI1147" i="1"/>
  <c r="AM1146" i="1"/>
  <c r="AL1146" i="1"/>
  <c r="AK1146" i="1"/>
  <c r="AJ1146" i="1"/>
  <c r="AI1146" i="1"/>
  <c r="AM1145" i="1"/>
  <c r="AL1145" i="1"/>
  <c r="AK1145" i="1"/>
  <c r="AJ1145" i="1"/>
  <c r="AI1145" i="1"/>
  <c r="AM1144" i="1"/>
  <c r="AL1144" i="1"/>
  <c r="AK1144" i="1"/>
  <c r="AJ1144" i="1"/>
  <c r="AI1144" i="1"/>
  <c r="AM1143" i="1"/>
  <c r="AL1143" i="1"/>
  <c r="AK1143" i="1"/>
  <c r="AJ1143" i="1"/>
  <c r="AI1143" i="1"/>
  <c r="AM1142" i="1"/>
  <c r="AL1142" i="1"/>
  <c r="AK1142" i="1"/>
  <c r="AJ1142" i="1"/>
  <c r="AI1142" i="1"/>
  <c r="AM1141" i="1"/>
  <c r="AL1141" i="1"/>
  <c r="AK1141" i="1"/>
  <c r="AJ1141" i="1"/>
  <c r="AI1141" i="1"/>
  <c r="AM1140" i="1"/>
  <c r="AL1140" i="1"/>
  <c r="AK1140" i="1"/>
  <c r="AJ1140" i="1"/>
  <c r="AI1140" i="1"/>
  <c r="AM1139" i="1"/>
  <c r="AL1139" i="1"/>
  <c r="AK1139" i="1"/>
  <c r="AJ1139" i="1"/>
  <c r="AI1139" i="1"/>
  <c r="AM1138" i="1"/>
  <c r="AL1138" i="1"/>
  <c r="AK1138" i="1"/>
  <c r="AJ1138" i="1"/>
  <c r="AI1138" i="1"/>
  <c r="AM1137" i="1"/>
  <c r="AL1137" i="1"/>
  <c r="AK1137" i="1"/>
  <c r="AJ1137" i="1"/>
  <c r="AI1137" i="1"/>
  <c r="AM1136" i="1"/>
  <c r="AL1136" i="1"/>
  <c r="AK1136" i="1"/>
  <c r="AJ1136" i="1"/>
  <c r="AI1136" i="1"/>
  <c r="AM1135" i="1"/>
  <c r="AL1135" i="1"/>
  <c r="AK1135" i="1"/>
  <c r="AJ1135" i="1"/>
  <c r="AI1135" i="1"/>
  <c r="AM1134" i="1"/>
  <c r="AL1134" i="1"/>
  <c r="AK1134" i="1"/>
  <c r="AJ1134" i="1"/>
  <c r="AI1134" i="1"/>
  <c r="AM1133" i="1"/>
  <c r="AL1133" i="1"/>
  <c r="AK1133" i="1"/>
  <c r="AJ1133" i="1"/>
  <c r="AI1133" i="1"/>
  <c r="AM1132" i="1"/>
  <c r="AL1132" i="1"/>
  <c r="AK1132" i="1"/>
  <c r="AJ1132" i="1"/>
  <c r="AI1132" i="1"/>
  <c r="AM1131" i="1"/>
  <c r="AL1131" i="1"/>
  <c r="AK1131" i="1"/>
  <c r="AJ1131" i="1"/>
  <c r="AI1131" i="1"/>
  <c r="AM1130" i="1"/>
  <c r="AL1130" i="1"/>
  <c r="AK1130" i="1"/>
  <c r="AJ1130" i="1"/>
  <c r="AI1130" i="1"/>
  <c r="AM1129" i="1"/>
  <c r="AL1129" i="1"/>
  <c r="AK1129" i="1"/>
  <c r="AJ1129" i="1"/>
  <c r="AI1129" i="1"/>
  <c r="AM1128" i="1"/>
  <c r="AL1128" i="1"/>
  <c r="AK1128" i="1"/>
  <c r="AJ1128" i="1"/>
  <c r="AI1128" i="1"/>
  <c r="AM1127" i="1"/>
  <c r="AL1127" i="1"/>
  <c r="AK1127" i="1"/>
  <c r="AJ1127" i="1"/>
  <c r="AI1127" i="1"/>
  <c r="AM1126" i="1"/>
  <c r="AL1126" i="1"/>
  <c r="AK1126" i="1"/>
  <c r="AJ1126" i="1"/>
  <c r="AI1126" i="1"/>
  <c r="AM1125" i="1"/>
  <c r="AL1125" i="1"/>
  <c r="AK1125" i="1"/>
  <c r="AJ1125" i="1"/>
  <c r="AI1125" i="1"/>
  <c r="AM1124" i="1"/>
  <c r="AL1124" i="1"/>
  <c r="AK1124" i="1"/>
  <c r="AJ1124" i="1"/>
  <c r="AI1124" i="1"/>
  <c r="AM1123" i="1"/>
  <c r="AL1123" i="1"/>
  <c r="AK1123" i="1"/>
  <c r="AJ1123" i="1"/>
  <c r="AI1123" i="1"/>
  <c r="AM1122" i="1"/>
  <c r="AL1122" i="1"/>
  <c r="AK1122" i="1"/>
  <c r="AJ1122" i="1"/>
  <c r="AI1122" i="1"/>
  <c r="AM1121" i="1"/>
  <c r="AL1121" i="1"/>
  <c r="AK1121" i="1"/>
  <c r="AJ1121" i="1"/>
  <c r="AI1121" i="1"/>
  <c r="AM1120" i="1"/>
  <c r="AL1120" i="1"/>
  <c r="AK1120" i="1"/>
  <c r="AJ1120" i="1"/>
  <c r="AI1120" i="1"/>
  <c r="AM1119" i="1"/>
  <c r="AL1119" i="1"/>
  <c r="AK1119" i="1"/>
  <c r="AJ1119" i="1"/>
  <c r="AI1119" i="1"/>
  <c r="AM1118" i="1"/>
  <c r="AL1118" i="1"/>
  <c r="AK1118" i="1"/>
  <c r="AJ1118" i="1"/>
  <c r="AI1118" i="1"/>
  <c r="AM1117" i="1"/>
  <c r="AL1117" i="1"/>
  <c r="AK1117" i="1"/>
  <c r="AJ1117" i="1"/>
  <c r="AI1117" i="1"/>
  <c r="AM1116" i="1"/>
  <c r="AL1116" i="1"/>
  <c r="AK1116" i="1"/>
  <c r="AJ1116" i="1"/>
  <c r="AI1116" i="1"/>
  <c r="AM1115" i="1"/>
  <c r="AL1115" i="1"/>
  <c r="AK1115" i="1"/>
  <c r="AJ1115" i="1"/>
  <c r="AI1115" i="1"/>
  <c r="AM1114" i="1"/>
  <c r="AL1114" i="1"/>
  <c r="AK1114" i="1"/>
  <c r="AJ1114" i="1"/>
  <c r="AI1114" i="1"/>
  <c r="AM1113" i="1"/>
  <c r="AL1113" i="1"/>
  <c r="AK1113" i="1"/>
  <c r="AJ1113" i="1"/>
  <c r="AI1113" i="1"/>
  <c r="AM1112" i="1"/>
  <c r="AL1112" i="1"/>
  <c r="AK1112" i="1"/>
  <c r="AJ1112" i="1"/>
  <c r="AI1112" i="1"/>
  <c r="AM1111" i="1"/>
  <c r="AL1111" i="1"/>
  <c r="AK1111" i="1"/>
  <c r="AJ1111" i="1"/>
  <c r="AI1111" i="1"/>
  <c r="AM1110" i="1"/>
  <c r="AL1110" i="1"/>
  <c r="AK1110" i="1"/>
  <c r="AJ1110" i="1"/>
  <c r="AI1110" i="1"/>
  <c r="AM1109" i="1"/>
  <c r="AL1109" i="1"/>
  <c r="AK1109" i="1"/>
  <c r="AJ1109" i="1"/>
  <c r="AI1109" i="1"/>
  <c r="AM1108" i="1"/>
  <c r="AL1108" i="1"/>
  <c r="AK1108" i="1"/>
  <c r="AJ1108" i="1"/>
  <c r="AI1108" i="1"/>
  <c r="AM1107" i="1"/>
  <c r="AL1107" i="1"/>
  <c r="AK1107" i="1"/>
  <c r="AJ1107" i="1"/>
  <c r="AI1107" i="1"/>
  <c r="AM1106" i="1"/>
  <c r="AL1106" i="1"/>
  <c r="AK1106" i="1"/>
  <c r="AJ1106" i="1"/>
  <c r="AI1106" i="1"/>
  <c r="AM1105" i="1"/>
  <c r="AL1105" i="1"/>
  <c r="AK1105" i="1"/>
  <c r="AJ1105" i="1"/>
  <c r="AI1105" i="1"/>
  <c r="AM1104" i="1"/>
  <c r="AL1104" i="1"/>
  <c r="AK1104" i="1"/>
  <c r="AJ1104" i="1"/>
  <c r="AI1104" i="1"/>
  <c r="AM1103" i="1"/>
  <c r="AL1103" i="1"/>
  <c r="AK1103" i="1"/>
  <c r="AJ1103" i="1"/>
  <c r="AI1103" i="1"/>
  <c r="AM1102" i="1"/>
  <c r="AL1102" i="1"/>
  <c r="AK1102" i="1"/>
  <c r="AJ1102" i="1"/>
  <c r="AI1102" i="1"/>
  <c r="AM1101" i="1"/>
  <c r="AL1101" i="1"/>
  <c r="AK1101" i="1"/>
  <c r="AJ1101" i="1"/>
  <c r="AI1101" i="1"/>
  <c r="AM1100" i="1"/>
  <c r="AL1100" i="1"/>
  <c r="AK1100" i="1"/>
  <c r="AJ1100" i="1"/>
  <c r="AI1100" i="1"/>
  <c r="AM1099" i="1"/>
  <c r="AL1099" i="1"/>
  <c r="AK1099" i="1"/>
  <c r="AJ1099" i="1"/>
  <c r="AI1099" i="1"/>
  <c r="AM1098" i="1"/>
  <c r="AL1098" i="1"/>
  <c r="AK1098" i="1"/>
  <c r="AJ1098" i="1"/>
  <c r="AI1098" i="1"/>
  <c r="AM1097" i="1"/>
  <c r="AL1097" i="1"/>
  <c r="AK1097" i="1"/>
  <c r="AJ1097" i="1"/>
  <c r="AI1097" i="1"/>
  <c r="AM1096" i="1"/>
  <c r="AL1096" i="1"/>
  <c r="AK1096" i="1"/>
  <c r="AJ1096" i="1"/>
  <c r="AI1096" i="1"/>
  <c r="AM1095" i="1"/>
  <c r="AL1095" i="1"/>
  <c r="AK1095" i="1"/>
  <c r="AJ1095" i="1"/>
  <c r="AI1095" i="1"/>
  <c r="AM1094" i="1"/>
  <c r="AL1094" i="1"/>
  <c r="AK1094" i="1"/>
  <c r="AJ1094" i="1"/>
  <c r="AI1094" i="1"/>
  <c r="AM1093" i="1"/>
  <c r="AL1093" i="1"/>
  <c r="AK1093" i="1"/>
  <c r="AJ1093" i="1"/>
  <c r="AI1093" i="1"/>
  <c r="AM1092" i="1"/>
  <c r="AL1092" i="1"/>
  <c r="AK1092" i="1"/>
  <c r="AJ1092" i="1"/>
  <c r="AI1092" i="1"/>
  <c r="AM1089" i="1"/>
  <c r="AL1089" i="1"/>
  <c r="AK1089" i="1"/>
  <c r="AJ1089" i="1"/>
  <c r="AI1089" i="1"/>
  <c r="AM1088" i="1"/>
  <c r="AL1088" i="1"/>
  <c r="AK1088" i="1"/>
  <c r="AJ1088" i="1"/>
  <c r="AI1088" i="1"/>
  <c r="AM1087" i="1"/>
  <c r="AL1087" i="1"/>
  <c r="AK1087" i="1"/>
  <c r="AJ1087" i="1"/>
  <c r="AI1087" i="1"/>
  <c r="AM1074" i="1"/>
  <c r="AL1074" i="1"/>
  <c r="AK1074" i="1"/>
  <c r="AJ1074" i="1"/>
  <c r="AI1074" i="1"/>
  <c r="AM1073" i="1"/>
  <c r="AL1073" i="1"/>
  <c r="AK1073" i="1"/>
  <c r="AJ1073" i="1"/>
  <c r="AI1073" i="1"/>
  <c r="AM1072" i="1"/>
  <c r="AL1072" i="1"/>
  <c r="AK1072" i="1"/>
  <c r="AJ1072" i="1"/>
  <c r="AI1072" i="1"/>
  <c r="AM1071" i="1"/>
  <c r="AL1071" i="1"/>
  <c r="AK1071" i="1"/>
  <c r="AJ1071" i="1"/>
  <c r="AI1071" i="1"/>
  <c r="AM1070" i="1"/>
  <c r="AL1070" i="1"/>
  <c r="AK1070" i="1"/>
  <c r="AJ1070" i="1"/>
  <c r="AI1070" i="1"/>
  <c r="AM1069" i="1"/>
  <c r="AL1069" i="1"/>
  <c r="AK1069" i="1"/>
  <c r="AJ1069" i="1"/>
  <c r="AI1069" i="1"/>
  <c r="AM1068" i="1"/>
  <c r="AL1068" i="1"/>
  <c r="AK1068" i="1"/>
  <c r="AJ1068" i="1"/>
  <c r="AI1068" i="1"/>
  <c r="AM1067" i="1"/>
  <c r="AL1067" i="1"/>
  <c r="AK1067" i="1"/>
  <c r="AJ1067" i="1"/>
  <c r="AI1067" i="1"/>
  <c r="AM1066" i="1"/>
  <c r="AL1066" i="1"/>
  <c r="AK1066" i="1"/>
  <c r="AJ1066" i="1"/>
  <c r="AI1066" i="1"/>
  <c r="AM1065" i="1"/>
  <c r="AL1065" i="1"/>
  <c r="AK1065" i="1"/>
  <c r="AJ1065" i="1"/>
  <c r="AI1065" i="1"/>
  <c r="AM1064" i="1"/>
  <c r="AL1064" i="1"/>
  <c r="AK1064" i="1"/>
  <c r="AJ1064" i="1"/>
  <c r="AI1064" i="1"/>
  <c r="AM1063" i="1"/>
  <c r="AL1063" i="1"/>
  <c r="AK1063" i="1"/>
  <c r="AJ1063" i="1"/>
  <c r="AI1063" i="1"/>
  <c r="AM1062" i="1"/>
  <c r="AL1062" i="1"/>
  <c r="AK1062" i="1"/>
  <c r="AJ1062" i="1"/>
  <c r="AI1062" i="1"/>
  <c r="AM1061" i="1"/>
  <c r="AL1061" i="1"/>
  <c r="AK1061" i="1"/>
  <c r="AJ1061" i="1"/>
  <c r="AI1061" i="1"/>
  <c r="AM1060" i="1"/>
  <c r="AL1060" i="1"/>
  <c r="AK1060" i="1"/>
  <c r="AJ1060" i="1"/>
  <c r="AI1060" i="1"/>
  <c r="AM1059" i="1"/>
  <c r="AL1059" i="1"/>
  <c r="AK1059" i="1"/>
  <c r="AJ1059" i="1"/>
  <c r="AI1059" i="1"/>
  <c r="AM1058" i="1"/>
  <c r="AL1058" i="1"/>
  <c r="AK1058" i="1"/>
  <c r="AJ1058" i="1"/>
  <c r="AI1058" i="1"/>
  <c r="AM1057" i="1"/>
  <c r="AL1057" i="1"/>
  <c r="AK1057" i="1"/>
  <c r="AJ1057" i="1"/>
  <c r="AI1057" i="1"/>
  <c r="AM1056" i="1"/>
  <c r="AL1056" i="1"/>
  <c r="AK1056" i="1"/>
  <c r="AJ1056" i="1"/>
  <c r="AI1056" i="1"/>
  <c r="AM1055" i="1"/>
  <c r="AL1055" i="1"/>
  <c r="AK1055" i="1"/>
  <c r="AJ1055" i="1"/>
  <c r="AI1055" i="1"/>
  <c r="AM1054" i="1"/>
  <c r="AL1054" i="1"/>
  <c r="AK1054" i="1"/>
  <c r="AJ1054" i="1"/>
  <c r="AI1054" i="1"/>
  <c r="AM1053" i="1"/>
  <c r="AL1053" i="1"/>
  <c r="AK1053" i="1"/>
  <c r="AJ1053" i="1"/>
  <c r="AI1053" i="1"/>
  <c r="AM1052" i="1"/>
  <c r="AL1052" i="1"/>
  <c r="AK1052" i="1"/>
  <c r="AJ1052" i="1"/>
  <c r="AI1052" i="1"/>
  <c r="AM1051" i="1"/>
  <c r="AL1051" i="1"/>
  <c r="AK1051" i="1"/>
  <c r="AJ1051" i="1"/>
  <c r="AI1051" i="1"/>
  <c r="AM1050" i="1"/>
  <c r="AL1050" i="1"/>
  <c r="AK1050" i="1"/>
  <c r="AJ1050" i="1"/>
  <c r="AI1050" i="1"/>
  <c r="AM1049" i="1"/>
  <c r="AL1049" i="1"/>
  <c r="AK1049" i="1"/>
  <c r="AJ1049" i="1"/>
  <c r="AI1049" i="1"/>
  <c r="AM1048" i="1"/>
  <c r="AL1048" i="1"/>
  <c r="AK1048" i="1"/>
  <c r="AJ1048" i="1"/>
  <c r="AI1048" i="1"/>
  <c r="AM1047" i="1"/>
  <c r="AL1047" i="1"/>
  <c r="AK1047" i="1"/>
  <c r="AJ1047" i="1"/>
  <c r="AI1047" i="1"/>
  <c r="AM1046" i="1"/>
  <c r="AL1046" i="1"/>
  <c r="AK1046" i="1"/>
  <c r="AJ1046" i="1"/>
  <c r="AI1046" i="1"/>
  <c r="AM1045" i="1"/>
  <c r="AL1045" i="1"/>
  <c r="AK1045" i="1"/>
  <c r="AJ1045" i="1"/>
  <c r="AI1045" i="1"/>
  <c r="AM1044" i="1"/>
  <c r="AL1044" i="1"/>
  <c r="AK1044" i="1"/>
  <c r="AJ1044" i="1"/>
  <c r="AI1044" i="1"/>
  <c r="AM1043" i="1"/>
  <c r="AL1043" i="1"/>
  <c r="AK1043" i="1"/>
  <c r="AJ1043" i="1"/>
  <c r="AI1043" i="1"/>
  <c r="AM1042" i="1"/>
  <c r="AL1042" i="1"/>
  <c r="AK1042" i="1"/>
  <c r="AJ1042" i="1"/>
  <c r="AI1042" i="1"/>
  <c r="AM1041" i="1"/>
  <c r="AL1041" i="1"/>
  <c r="AK1041" i="1"/>
  <c r="AJ1041" i="1"/>
  <c r="AI1041" i="1"/>
  <c r="AM1040" i="1"/>
  <c r="AL1040" i="1"/>
  <c r="AK1040" i="1"/>
  <c r="AJ1040" i="1"/>
  <c r="AI1040" i="1"/>
  <c r="AM1039" i="1"/>
  <c r="AL1039" i="1"/>
  <c r="AK1039" i="1"/>
  <c r="AJ1039" i="1"/>
  <c r="AI1039" i="1"/>
  <c r="AM1038" i="1"/>
  <c r="AL1038" i="1"/>
  <c r="AK1038" i="1"/>
  <c r="AJ1038" i="1"/>
  <c r="AI1038" i="1"/>
  <c r="AM1037" i="1"/>
  <c r="AL1037" i="1"/>
  <c r="AK1037" i="1"/>
  <c r="AJ1037" i="1"/>
  <c r="AI1037" i="1"/>
  <c r="AM1036" i="1"/>
  <c r="AL1036" i="1"/>
  <c r="AK1036" i="1"/>
  <c r="AJ1036" i="1"/>
  <c r="AI1036" i="1"/>
  <c r="AM1035" i="1"/>
  <c r="AL1035" i="1"/>
  <c r="AK1035" i="1"/>
  <c r="AJ1035" i="1"/>
  <c r="AI1035" i="1"/>
  <c r="AM1034" i="1"/>
  <c r="AL1034" i="1"/>
  <c r="AK1034" i="1"/>
  <c r="AJ1034" i="1"/>
  <c r="AI1034" i="1"/>
  <c r="AM1033" i="1"/>
  <c r="AL1033" i="1"/>
  <c r="AK1033" i="1"/>
  <c r="AJ1033" i="1"/>
  <c r="AI1033" i="1"/>
  <c r="AM1032" i="1"/>
  <c r="AL1032" i="1"/>
  <c r="AK1032" i="1"/>
  <c r="AJ1032" i="1"/>
  <c r="AI1032" i="1"/>
  <c r="AM1031" i="1"/>
  <c r="AL1031" i="1"/>
  <c r="AK1031" i="1"/>
  <c r="AJ1031" i="1"/>
  <c r="AI1031" i="1"/>
  <c r="AM1030" i="1"/>
  <c r="AL1030" i="1"/>
  <c r="AK1030" i="1"/>
  <c r="AJ1030" i="1"/>
  <c r="AI1030" i="1"/>
  <c r="AM1029" i="1"/>
  <c r="AL1029" i="1"/>
  <c r="AK1029" i="1"/>
  <c r="AJ1029" i="1"/>
  <c r="AI1029" i="1"/>
  <c r="AM1028" i="1"/>
  <c r="AL1028" i="1"/>
  <c r="AK1028" i="1"/>
  <c r="AJ1028" i="1"/>
  <c r="AI1028" i="1"/>
  <c r="AM1027" i="1"/>
  <c r="AL1027" i="1"/>
  <c r="AK1027" i="1"/>
  <c r="AJ1027" i="1"/>
  <c r="AI1027" i="1"/>
  <c r="AM1026" i="1"/>
  <c r="AL1026" i="1"/>
  <c r="AK1026" i="1"/>
  <c r="AJ1026" i="1"/>
  <c r="AI1026" i="1"/>
  <c r="AM1025" i="1"/>
  <c r="AL1025" i="1"/>
  <c r="AK1025" i="1"/>
  <c r="AJ1025" i="1"/>
  <c r="AI1025" i="1"/>
  <c r="AM1024" i="1"/>
  <c r="AL1024" i="1"/>
  <c r="AK1024" i="1"/>
  <c r="AJ1024" i="1"/>
  <c r="AI1024" i="1"/>
  <c r="AM1023" i="1"/>
  <c r="AL1023" i="1"/>
  <c r="AK1023" i="1"/>
  <c r="AJ1023" i="1"/>
  <c r="AI1023" i="1"/>
  <c r="AM1022" i="1"/>
  <c r="AL1022" i="1"/>
  <c r="AK1022" i="1"/>
  <c r="AJ1022" i="1"/>
  <c r="AI1022" i="1"/>
  <c r="AM1021" i="1"/>
  <c r="AL1021" i="1"/>
  <c r="AK1021" i="1"/>
  <c r="AJ1021" i="1"/>
  <c r="AI1021" i="1"/>
  <c r="AM1020" i="1"/>
  <c r="AL1020" i="1"/>
  <c r="AK1020" i="1"/>
  <c r="AJ1020" i="1"/>
  <c r="AI1020" i="1"/>
  <c r="AM1019" i="1"/>
  <c r="AL1019" i="1"/>
  <c r="AK1019" i="1"/>
  <c r="AJ1019" i="1"/>
  <c r="AI1019" i="1"/>
  <c r="AM1018" i="1"/>
  <c r="AL1018" i="1"/>
  <c r="AK1018" i="1"/>
  <c r="AJ1018" i="1"/>
  <c r="AI1018" i="1"/>
  <c r="AM1017" i="1"/>
  <c r="AL1017" i="1"/>
  <c r="AK1017" i="1"/>
  <c r="AJ1017" i="1"/>
  <c r="AI1017" i="1"/>
  <c r="AM1016" i="1"/>
  <c r="AL1016" i="1"/>
  <c r="AK1016" i="1"/>
  <c r="AJ1016" i="1"/>
  <c r="AI1016" i="1"/>
  <c r="AM1015" i="1"/>
  <c r="AL1015" i="1"/>
  <c r="AK1015" i="1"/>
  <c r="AJ1015" i="1"/>
  <c r="AI1015" i="1"/>
  <c r="AM1014" i="1"/>
  <c r="AL1014" i="1"/>
  <c r="AK1014" i="1"/>
  <c r="AJ1014" i="1"/>
  <c r="AI1014" i="1"/>
  <c r="AM1013" i="1"/>
  <c r="AL1013" i="1"/>
  <c r="AK1013" i="1"/>
  <c r="AJ1013" i="1"/>
  <c r="AI1013" i="1"/>
  <c r="AM1012" i="1"/>
  <c r="AL1012" i="1"/>
  <c r="AK1012" i="1"/>
  <c r="AJ1012" i="1"/>
  <c r="AI1012" i="1"/>
  <c r="AM1011" i="1"/>
  <c r="AL1011" i="1"/>
  <c r="AK1011" i="1"/>
  <c r="AJ1011" i="1"/>
  <c r="AI1011" i="1"/>
  <c r="AM1010" i="1"/>
  <c r="AL1010" i="1"/>
  <c r="AK1010" i="1"/>
  <c r="AJ1010" i="1"/>
  <c r="AI1010" i="1"/>
  <c r="AM1009" i="1"/>
  <c r="AL1009" i="1"/>
  <c r="AK1009" i="1"/>
  <c r="AJ1009" i="1"/>
  <c r="AI1009" i="1"/>
  <c r="AM1008" i="1"/>
  <c r="AL1008" i="1"/>
  <c r="AK1008" i="1"/>
  <c r="AJ1008" i="1"/>
  <c r="AI1008" i="1"/>
  <c r="AM1007" i="1"/>
  <c r="AL1007" i="1"/>
  <c r="AK1007" i="1"/>
  <c r="AJ1007" i="1"/>
  <c r="AI1007" i="1"/>
  <c r="AM1006" i="1"/>
  <c r="AL1006" i="1"/>
  <c r="AK1006" i="1"/>
  <c r="AJ1006" i="1"/>
  <c r="AI1006" i="1"/>
  <c r="AM1005" i="1"/>
  <c r="AL1005" i="1"/>
  <c r="AK1005" i="1"/>
  <c r="AJ1005" i="1"/>
  <c r="AI1005" i="1"/>
  <c r="AM1004" i="1"/>
  <c r="AL1004" i="1"/>
  <c r="AK1004" i="1"/>
  <c r="AJ1004" i="1"/>
  <c r="AI1004" i="1"/>
  <c r="AM1003" i="1"/>
  <c r="AL1003" i="1"/>
  <c r="AK1003" i="1"/>
  <c r="AJ1003" i="1"/>
  <c r="AI1003" i="1"/>
  <c r="AM1002" i="1"/>
  <c r="AL1002" i="1"/>
  <c r="AK1002" i="1"/>
  <c r="AJ1002" i="1"/>
  <c r="AI1002" i="1"/>
  <c r="AM1001" i="1"/>
  <c r="AL1001" i="1"/>
  <c r="AK1001" i="1"/>
  <c r="AJ1001" i="1"/>
  <c r="AI1001" i="1"/>
  <c r="AM1000" i="1"/>
  <c r="AL1000" i="1"/>
  <c r="AK1000" i="1"/>
  <c r="AJ1000" i="1"/>
  <c r="AI1000" i="1"/>
  <c r="AM999" i="1"/>
  <c r="AL999" i="1"/>
  <c r="AK999" i="1"/>
  <c r="AJ999" i="1"/>
  <c r="AI999" i="1"/>
  <c r="AM997" i="1"/>
  <c r="AL997" i="1"/>
  <c r="AK997" i="1"/>
  <c r="AJ997" i="1"/>
  <c r="AI997" i="1"/>
  <c r="AM996" i="1"/>
  <c r="AL996" i="1"/>
  <c r="AK996" i="1"/>
  <c r="AJ996" i="1"/>
  <c r="AI996" i="1"/>
  <c r="AM995" i="1"/>
  <c r="AL995" i="1"/>
  <c r="AK995" i="1"/>
  <c r="AJ995" i="1"/>
  <c r="AI995" i="1"/>
  <c r="AM994" i="1"/>
  <c r="AL994" i="1"/>
  <c r="AK994" i="1"/>
  <c r="AJ994" i="1"/>
  <c r="AI994" i="1"/>
  <c r="AM993" i="1"/>
  <c r="AL993" i="1"/>
  <c r="AK993" i="1"/>
  <c r="AJ993" i="1"/>
  <c r="AI993" i="1"/>
  <c r="AM992" i="1"/>
  <c r="AL992" i="1"/>
  <c r="AK992" i="1"/>
  <c r="AJ992" i="1"/>
  <c r="AI992" i="1"/>
  <c r="AM991" i="1"/>
  <c r="AL991" i="1"/>
  <c r="AK991" i="1"/>
  <c r="AJ991" i="1"/>
  <c r="AI991" i="1"/>
  <c r="AM990" i="1"/>
  <c r="AL990" i="1"/>
  <c r="AK990" i="1"/>
  <c r="AJ990" i="1"/>
  <c r="AI990" i="1"/>
  <c r="AM989" i="1"/>
  <c r="AL989" i="1"/>
  <c r="AK989" i="1"/>
  <c r="AJ989" i="1"/>
  <c r="AI989" i="1"/>
  <c r="AM988" i="1"/>
  <c r="AL988" i="1"/>
  <c r="AK988" i="1"/>
  <c r="AJ988" i="1"/>
  <c r="AI988" i="1"/>
  <c r="AM987" i="1"/>
  <c r="AL987" i="1"/>
  <c r="AK987" i="1"/>
  <c r="AJ987" i="1"/>
  <c r="AI987" i="1"/>
  <c r="AM986" i="1"/>
  <c r="AL986" i="1"/>
  <c r="AK986" i="1"/>
  <c r="AJ986" i="1"/>
  <c r="AI986" i="1"/>
  <c r="AM985" i="1"/>
  <c r="AL985" i="1"/>
  <c r="AK985" i="1"/>
  <c r="AJ985" i="1"/>
  <c r="AI985" i="1"/>
  <c r="AM984" i="1"/>
  <c r="AL984" i="1"/>
  <c r="AK984" i="1"/>
  <c r="AJ984" i="1"/>
  <c r="AI984" i="1"/>
  <c r="AM982" i="1"/>
  <c r="AL982" i="1"/>
  <c r="AK982" i="1"/>
  <c r="AJ982" i="1"/>
  <c r="AI982" i="1"/>
  <c r="AM981" i="1"/>
  <c r="AL981" i="1"/>
  <c r="AK981" i="1"/>
  <c r="AJ981" i="1"/>
  <c r="AI981" i="1"/>
  <c r="AM980" i="1"/>
  <c r="AL980" i="1"/>
  <c r="AK980" i="1"/>
  <c r="AJ980" i="1"/>
  <c r="AI980" i="1"/>
  <c r="AM979" i="1"/>
  <c r="AL979" i="1"/>
  <c r="AK979" i="1"/>
  <c r="AJ979" i="1"/>
  <c r="AI979" i="1"/>
  <c r="AM978" i="1"/>
  <c r="AL978" i="1"/>
  <c r="AK978" i="1"/>
  <c r="AJ978" i="1"/>
  <c r="AI978" i="1"/>
  <c r="AM977" i="1"/>
  <c r="AL977" i="1"/>
  <c r="AK977" i="1"/>
  <c r="AJ977" i="1"/>
  <c r="AI977" i="1"/>
  <c r="AM976" i="1"/>
  <c r="AL976" i="1"/>
  <c r="AK976" i="1"/>
  <c r="AJ976" i="1"/>
  <c r="AI976" i="1"/>
  <c r="AM975" i="1"/>
  <c r="AL975" i="1"/>
  <c r="AK975" i="1"/>
  <c r="AJ975" i="1"/>
  <c r="AI975" i="1"/>
  <c r="AM974" i="1"/>
  <c r="AL974" i="1"/>
  <c r="AK974" i="1"/>
  <c r="AJ974" i="1"/>
  <c r="AI974" i="1"/>
  <c r="AM973" i="1"/>
  <c r="AL973" i="1"/>
  <c r="AK973" i="1"/>
  <c r="AJ973" i="1"/>
  <c r="AI973" i="1"/>
  <c r="AM972" i="1"/>
  <c r="AL972" i="1"/>
  <c r="AK972" i="1"/>
  <c r="AJ972" i="1"/>
  <c r="AI972" i="1"/>
  <c r="AM971" i="1"/>
  <c r="AL971" i="1"/>
  <c r="AK971" i="1"/>
  <c r="AJ971" i="1"/>
  <c r="AI971" i="1"/>
  <c r="AM970" i="1"/>
  <c r="AL970" i="1"/>
  <c r="AK970" i="1"/>
  <c r="AJ970" i="1"/>
  <c r="AI970" i="1"/>
  <c r="AM968" i="1"/>
  <c r="AL968" i="1"/>
  <c r="AK968" i="1"/>
  <c r="AJ968" i="1"/>
  <c r="AI968" i="1"/>
  <c r="AM967" i="1"/>
  <c r="AL967" i="1"/>
  <c r="AK967" i="1"/>
  <c r="AJ967" i="1"/>
  <c r="AI967" i="1"/>
  <c r="AM966" i="1"/>
  <c r="AL966" i="1"/>
  <c r="AK966" i="1"/>
  <c r="AJ966" i="1"/>
  <c r="AI966" i="1"/>
  <c r="AM965" i="1"/>
  <c r="AL965" i="1"/>
  <c r="AK965" i="1"/>
  <c r="AJ965" i="1"/>
  <c r="AI965" i="1"/>
  <c r="AM964" i="1"/>
  <c r="AL964" i="1"/>
  <c r="AK964" i="1"/>
  <c r="AJ964" i="1"/>
  <c r="AI964" i="1"/>
  <c r="AM963" i="1"/>
  <c r="AL963" i="1"/>
  <c r="AK963" i="1"/>
  <c r="AJ963" i="1"/>
  <c r="AI963" i="1"/>
  <c r="AM962" i="1"/>
  <c r="AL962" i="1"/>
  <c r="AK962" i="1"/>
  <c r="AJ962" i="1"/>
  <c r="AI962" i="1"/>
  <c r="AM961" i="1"/>
  <c r="AL961" i="1"/>
  <c r="AK961" i="1"/>
  <c r="AJ961" i="1"/>
  <c r="AI961" i="1"/>
  <c r="AM960" i="1"/>
  <c r="AL960" i="1"/>
  <c r="AK960" i="1"/>
  <c r="AJ960" i="1"/>
  <c r="AI960" i="1"/>
  <c r="AM959" i="1"/>
  <c r="AL959" i="1"/>
  <c r="AK959" i="1"/>
  <c r="AJ959" i="1"/>
  <c r="AI959" i="1"/>
  <c r="AM958" i="1"/>
  <c r="AL958" i="1"/>
  <c r="AK958" i="1"/>
  <c r="AJ958" i="1"/>
  <c r="AI958" i="1"/>
  <c r="AM957" i="1"/>
  <c r="AL957" i="1"/>
  <c r="AK957" i="1"/>
  <c r="AJ957" i="1"/>
  <c r="AI957" i="1"/>
  <c r="AM956" i="1"/>
  <c r="AL956" i="1"/>
  <c r="AK956" i="1"/>
  <c r="AJ956" i="1"/>
  <c r="AI956" i="1"/>
  <c r="AM955" i="1"/>
  <c r="AL955" i="1"/>
  <c r="AK955" i="1"/>
  <c r="AJ955" i="1"/>
  <c r="AI955" i="1"/>
  <c r="AM954" i="1"/>
  <c r="AL954" i="1"/>
  <c r="AK954" i="1"/>
  <c r="AJ954" i="1"/>
  <c r="AI954" i="1"/>
  <c r="AM953" i="1"/>
  <c r="AL953" i="1"/>
  <c r="AK953" i="1"/>
  <c r="AJ953" i="1"/>
  <c r="AI953" i="1"/>
  <c r="AM952" i="1"/>
  <c r="AL952" i="1"/>
  <c r="AK952" i="1"/>
  <c r="AJ952" i="1"/>
  <c r="AI952" i="1"/>
  <c r="AM951" i="1"/>
  <c r="AL951" i="1"/>
  <c r="AK951" i="1"/>
  <c r="AJ951" i="1"/>
  <c r="AI951" i="1"/>
  <c r="AM950" i="1"/>
  <c r="AL950" i="1"/>
  <c r="AK950" i="1"/>
  <c r="AJ950" i="1"/>
  <c r="AI950" i="1"/>
  <c r="AM949" i="1"/>
  <c r="AL949" i="1"/>
  <c r="AK949" i="1"/>
  <c r="AJ949" i="1"/>
  <c r="AI949" i="1"/>
  <c r="AM948" i="1"/>
  <c r="AL948" i="1"/>
  <c r="AK948" i="1"/>
  <c r="AJ948" i="1"/>
  <c r="AI948" i="1"/>
  <c r="AM947" i="1"/>
  <c r="AL947" i="1"/>
  <c r="AK947" i="1"/>
  <c r="AJ947" i="1"/>
  <c r="AI947" i="1"/>
  <c r="AM946" i="1"/>
  <c r="AL946" i="1"/>
  <c r="AK946" i="1"/>
  <c r="AJ946" i="1"/>
  <c r="AI946" i="1"/>
  <c r="AM945" i="1"/>
  <c r="AL945" i="1"/>
  <c r="AK945" i="1"/>
  <c r="AJ945" i="1"/>
  <c r="AI945" i="1"/>
  <c r="AM944" i="1"/>
  <c r="AL944" i="1"/>
  <c r="AK944" i="1"/>
  <c r="AJ944" i="1"/>
  <c r="AI944" i="1"/>
  <c r="AM943" i="1"/>
  <c r="AL943" i="1"/>
  <c r="AK943" i="1"/>
  <c r="AJ943" i="1"/>
  <c r="AI943" i="1"/>
  <c r="AM942" i="1"/>
  <c r="AL942" i="1"/>
  <c r="AJ942" i="1"/>
  <c r="AI942" i="1"/>
  <c r="AM941" i="1"/>
  <c r="AL941" i="1"/>
  <c r="AK941" i="1"/>
  <c r="AJ941" i="1"/>
  <c r="AI941" i="1"/>
  <c r="AM940" i="1"/>
  <c r="AL940" i="1"/>
  <c r="AK940" i="1"/>
  <c r="AJ940" i="1"/>
  <c r="AI940" i="1"/>
  <c r="AM939" i="1"/>
  <c r="AL939" i="1"/>
  <c r="AK939" i="1"/>
  <c r="AJ939" i="1"/>
  <c r="AI939" i="1"/>
  <c r="AM938" i="1"/>
  <c r="AL938" i="1"/>
  <c r="AK938" i="1"/>
  <c r="AJ938" i="1"/>
  <c r="AI938" i="1"/>
  <c r="AM937" i="1"/>
  <c r="AL937" i="1"/>
  <c r="AK937" i="1"/>
  <c r="AJ937" i="1"/>
  <c r="AI937" i="1"/>
  <c r="AM936" i="1"/>
  <c r="AL936" i="1"/>
  <c r="AK936" i="1"/>
  <c r="AJ936" i="1"/>
  <c r="AI936" i="1"/>
  <c r="AM935" i="1"/>
  <c r="AL935" i="1"/>
  <c r="AK935" i="1"/>
  <c r="AJ935" i="1"/>
  <c r="AI935" i="1"/>
  <c r="AM934" i="1"/>
  <c r="AL934" i="1"/>
  <c r="AK934" i="1"/>
  <c r="AJ934" i="1"/>
  <c r="AI934" i="1"/>
  <c r="AM933" i="1"/>
  <c r="AL933" i="1"/>
  <c r="AK933" i="1"/>
  <c r="AJ933" i="1"/>
  <c r="AI933" i="1"/>
  <c r="AM932" i="1"/>
  <c r="AL932" i="1"/>
  <c r="AK932" i="1"/>
  <c r="AJ932" i="1"/>
  <c r="AI932" i="1"/>
  <c r="AM931" i="1"/>
  <c r="AL931" i="1"/>
  <c r="AK931" i="1"/>
  <c r="AJ931" i="1"/>
  <c r="AI931" i="1"/>
  <c r="AM930" i="1"/>
  <c r="AL930" i="1"/>
  <c r="AK930" i="1"/>
  <c r="AJ930" i="1"/>
  <c r="AI930" i="1"/>
  <c r="AM929" i="1"/>
  <c r="AL929" i="1"/>
  <c r="AK929" i="1"/>
  <c r="AJ929" i="1"/>
  <c r="AI929" i="1"/>
  <c r="AM928" i="1"/>
  <c r="AL928" i="1"/>
  <c r="AK928" i="1"/>
  <c r="AJ928" i="1"/>
  <c r="AI928" i="1"/>
  <c r="AM927" i="1"/>
  <c r="AL927" i="1"/>
  <c r="AK927" i="1"/>
  <c r="AJ927" i="1"/>
  <c r="AI927" i="1"/>
  <c r="AM926" i="1"/>
  <c r="AL926" i="1"/>
  <c r="AK926" i="1"/>
  <c r="AJ926" i="1"/>
  <c r="AI926" i="1"/>
  <c r="AM925" i="1"/>
  <c r="AL925" i="1"/>
  <c r="AK925" i="1"/>
  <c r="AJ925" i="1"/>
  <c r="AI925" i="1"/>
  <c r="AM924" i="1"/>
  <c r="AL924" i="1"/>
  <c r="AK924" i="1"/>
  <c r="AJ924" i="1"/>
  <c r="AI924" i="1"/>
  <c r="AM923" i="1"/>
  <c r="AL923" i="1"/>
  <c r="AK923" i="1"/>
  <c r="AJ923" i="1"/>
  <c r="AI923" i="1"/>
  <c r="AM922" i="1"/>
  <c r="AL922" i="1"/>
  <c r="AK922" i="1"/>
  <c r="AJ922" i="1"/>
  <c r="AI922" i="1"/>
  <c r="AM921" i="1"/>
  <c r="AL921" i="1"/>
  <c r="AK921" i="1"/>
  <c r="AJ921" i="1"/>
  <c r="AI921" i="1"/>
  <c r="AM920" i="1"/>
  <c r="AL920" i="1"/>
  <c r="AK920" i="1"/>
  <c r="AJ920" i="1"/>
  <c r="AI920" i="1"/>
  <c r="AM919" i="1"/>
  <c r="AL919" i="1"/>
  <c r="AK919" i="1"/>
  <c r="AJ919" i="1"/>
  <c r="AI919" i="1"/>
  <c r="AM918" i="1"/>
  <c r="AL918" i="1"/>
  <c r="AK918" i="1"/>
  <c r="AJ918" i="1"/>
  <c r="AI918" i="1"/>
  <c r="AM917" i="1"/>
  <c r="AL917" i="1"/>
  <c r="AK917" i="1"/>
  <c r="AJ917" i="1"/>
  <c r="AI917" i="1"/>
  <c r="AM915" i="1"/>
  <c r="AL915" i="1"/>
  <c r="AK915" i="1"/>
  <c r="AJ915" i="1"/>
  <c r="AI915" i="1"/>
  <c r="AM913" i="1"/>
  <c r="AL913" i="1"/>
  <c r="AK913" i="1"/>
  <c r="AJ913" i="1"/>
  <c r="AI913" i="1"/>
  <c r="AM912" i="1"/>
  <c r="AL912" i="1"/>
  <c r="AK912" i="1"/>
  <c r="AJ912" i="1"/>
  <c r="AI912" i="1"/>
  <c r="AM911" i="1"/>
  <c r="AL911" i="1"/>
  <c r="AK911" i="1"/>
  <c r="AJ911" i="1"/>
  <c r="AI911" i="1"/>
  <c r="AM910" i="1"/>
  <c r="AL910" i="1"/>
  <c r="AK910" i="1"/>
  <c r="AJ910" i="1"/>
  <c r="AI910" i="1"/>
  <c r="AM909" i="1"/>
  <c r="AL909" i="1"/>
  <c r="AK909" i="1"/>
  <c r="AJ909" i="1"/>
  <c r="AI909" i="1"/>
  <c r="AM908" i="1"/>
  <c r="AL908" i="1"/>
  <c r="AK908" i="1"/>
  <c r="AJ908" i="1"/>
  <c r="AI908" i="1"/>
  <c r="AM907" i="1"/>
  <c r="AL907" i="1"/>
  <c r="AK907" i="1"/>
  <c r="AJ907" i="1"/>
  <c r="AI907" i="1"/>
  <c r="AM906" i="1"/>
  <c r="AL906" i="1"/>
  <c r="AK906" i="1"/>
  <c r="AJ906" i="1"/>
  <c r="AI906" i="1"/>
  <c r="AM905" i="1"/>
  <c r="AL905" i="1"/>
  <c r="AK905" i="1"/>
  <c r="AJ905" i="1"/>
  <c r="AI905" i="1"/>
  <c r="AM904" i="1"/>
  <c r="AL904" i="1"/>
  <c r="AK904" i="1"/>
  <c r="AJ904" i="1"/>
  <c r="AI904" i="1"/>
  <c r="AM903" i="1"/>
  <c r="AL903" i="1"/>
  <c r="AK903" i="1"/>
  <c r="AJ903" i="1"/>
  <c r="AI903" i="1"/>
  <c r="AM902" i="1"/>
  <c r="AL902" i="1"/>
  <c r="AK902" i="1"/>
  <c r="AJ902" i="1"/>
  <c r="AI902" i="1"/>
  <c r="AM901" i="1"/>
  <c r="AL901" i="1"/>
  <c r="AK901" i="1"/>
  <c r="AJ901" i="1"/>
  <c r="AI901" i="1"/>
  <c r="AM900" i="1"/>
  <c r="AL900" i="1"/>
  <c r="AK900" i="1"/>
  <c r="AJ900" i="1"/>
  <c r="AI900" i="1"/>
  <c r="AM899" i="1"/>
  <c r="AL899" i="1"/>
  <c r="AK899" i="1"/>
  <c r="AJ899" i="1"/>
  <c r="AI899" i="1"/>
  <c r="AM898" i="1"/>
  <c r="AL898" i="1"/>
  <c r="AK898" i="1"/>
  <c r="AJ898" i="1"/>
  <c r="AI898" i="1"/>
  <c r="AM897" i="1"/>
  <c r="AL897" i="1"/>
  <c r="AK897" i="1"/>
  <c r="AJ897" i="1"/>
  <c r="AI897" i="1"/>
  <c r="AM896" i="1"/>
  <c r="AL896" i="1"/>
  <c r="AK896" i="1"/>
  <c r="AJ896" i="1"/>
  <c r="AI896" i="1"/>
  <c r="AM895" i="1"/>
  <c r="AL895" i="1"/>
  <c r="AK895" i="1"/>
  <c r="AJ895" i="1"/>
  <c r="AI895" i="1"/>
  <c r="AM894" i="1"/>
  <c r="AL894" i="1"/>
  <c r="AK894" i="1"/>
  <c r="AJ894" i="1"/>
  <c r="AI894" i="1"/>
  <c r="AM893" i="1"/>
  <c r="AL893" i="1"/>
  <c r="AK893" i="1"/>
  <c r="AJ893" i="1"/>
  <c r="AI893" i="1"/>
  <c r="AM892" i="1"/>
  <c r="AL892" i="1"/>
  <c r="AK892" i="1"/>
  <c r="AJ892" i="1"/>
  <c r="AI892" i="1"/>
  <c r="AM891" i="1"/>
  <c r="AL891" i="1"/>
  <c r="AK891" i="1"/>
  <c r="AJ891" i="1"/>
  <c r="AI891" i="1"/>
  <c r="AM890" i="1"/>
  <c r="AL890" i="1"/>
  <c r="AK890" i="1"/>
  <c r="AJ890" i="1"/>
  <c r="AI890" i="1"/>
  <c r="AM889" i="1"/>
  <c r="AL889" i="1"/>
  <c r="AK889" i="1"/>
  <c r="AJ889" i="1"/>
  <c r="AI889" i="1"/>
  <c r="AM888" i="1"/>
  <c r="AL888" i="1"/>
  <c r="AK888" i="1"/>
  <c r="AJ888" i="1"/>
  <c r="AI888" i="1"/>
  <c r="AM887" i="1"/>
  <c r="AL887" i="1"/>
  <c r="AK887" i="1"/>
  <c r="AJ887" i="1"/>
  <c r="AI887" i="1"/>
  <c r="AM886" i="1"/>
  <c r="AL886" i="1"/>
  <c r="AK886" i="1"/>
  <c r="AJ886" i="1"/>
  <c r="AI886" i="1"/>
  <c r="AM885" i="1"/>
  <c r="AL885" i="1"/>
  <c r="AK885" i="1"/>
  <c r="AJ885" i="1"/>
  <c r="AI885" i="1"/>
  <c r="AM884" i="1"/>
  <c r="AL884" i="1"/>
  <c r="AK884" i="1"/>
  <c r="AJ884" i="1"/>
  <c r="AI884" i="1"/>
  <c r="AM883" i="1"/>
  <c r="AL883" i="1"/>
  <c r="AK883" i="1"/>
  <c r="AJ883" i="1"/>
  <c r="AI883" i="1"/>
  <c r="AM882" i="1"/>
  <c r="AL882" i="1"/>
  <c r="AK882" i="1"/>
  <c r="AJ882" i="1"/>
  <c r="AI882" i="1"/>
  <c r="AM881" i="1"/>
  <c r="AL881" i="1"/>
  <c r="AK881" i="1"/>
  <c r="AJ881" i="1"/>
  <c r="AI881" i="1"/>
  <c r="AM880" i="1"/>
  <c r="AL880" i="1"/>
  <c r="AK880" i="1"/>
  <c r="AJ880" i="1"/>
  <c r="AI880" i="1"/>
  <c r="AM877" i="1"/>
  <c r="AL877" i="1"/>
  <c r="AK877" i="1"/>
  <c r="AJ877" i="1"/>
  <c r="AI877" i="1"/>
  <c r="AM876" i="1"/>
  <c r="AL876" i="1"/>
  <c r="AK876" i="1"/>
  <c r="AJ876" i="1"/>
  <c r="AI876" i="1"/>
  <c r="AM875" i="1"/>
  <c r="AL875" i="1"/>
  <c r="AK875" i="1"/>
  <c r="AJ875" i="1"/>
  <c r="AI875" i="1"/>
  <c r="AM874" i="1"/>
  <c r="AL874" i="1"/>
  <c r="AK874" i="1"/>
  <c r="AJ874" i="1"/>
  <c r="AI874" i="1"/>
  <c r="AM873" i="1"/>
  <c r="AL873" i="1"/>
  <c r="AK873" i="1"/>
  <c r="AJ873" i="1"/>
  <c r="AI873" i="1"/>
  <c r="AM872" i="1"/>
  <c r="AL872" i="1"/>
  <c r="AK872" i="1"/>
  <c r="AJ872" i="1"/>
  <c r="AI872" i="1"/>
  <c r="AM871" i="1"/>
  <c r="AL871" i="1"/>
  <c r="AK871" i="1"/>
  <c r="AJ871" i="1"/>
  <c r="AI871" i="1"/>
  <c r="AM870" i="1"/>
  <c r="AL870" i="1"/>
  <c r="AK870" i="1"/>
  <c r="AJ870" i="1"/>
  <c r="AI870" i="1"/>
  <c r="AM869" i="1"/>
  <c r="AL869" i="1"/>
  <c r="AK869" i="1"/>
  <c r="AJ869" i="1"/>
  <c r="AI869" i="1"/>
  <c r="AM868" i="1"/>
  <c r="AL868" i="1"/>
  <c r="AK868" i="1"/>
  <c r="AJ868" i="1"/>
  <c r="AI868" i="1"/>
  <c r="AM867" i="1"/>
  <c r="AL867" i="1"/>
  <c r="AK867" i="1"/>
  <c r="AJ867" i="1"/>
  <c r="AI867" i="1"/>
  <c r="AM865" i="1"/>
  <c r="AL865" i="1"/>
  <c r="AK865" i="1"/>
  <c r="AJ865" i="1"/>
  <c r="AI865" i="1"/>
  <c r="AM862" i="1"/>
  <c r="AL862" i="1"/>
  <c r="AK862" i="1"/>
  <c r="AJ862" i="1"/>
  <c r="AI862" i="1"/>
  <c r="AM861" i="1"/>
  <c r="AL861" i="1"/>
  <c r="AK861" i="1"/>
  <c r="AJ861" i="1"/>
  <c r="AI861" i="1"/>
  <c r="AM860" i="1"/>
  <c r="AL860" i="1"/>
  <c r="AK860" i="1"/>
  <c r="AJ860" i="1"/>
  <c r="AI860" i="1"/>
  <c r="AM859" i="1"/>
  <c r="AL859" i="1"/>
  <c r="AK859" i="1"/>
  <c r="AJ859" i="1"/>
  <c r="AI859" i="1"/>
  <c r="AM855" i="1"/>
  <c r="AL855" i="1"/>
  <c r="AK855" i="1"/>
  <c r="AJ855" i="1"/>
  <c r="AI855" i="1"/>
  <c r="AM854" i="1"/>
  <c r="AL854" i="1"/>
  <c r="AK854" i="1"/>
  <c r="AJ854" i="1"/>
  <c r="AI854" i="1"/>
  <c r="AM853" i="1"/>
  <c r="AL853" i="1"/>
  <c r="AK853" i="1"/>
  <c r="AJ853" i="1"/>
  <c r="AI853" i="1"/>
  <c r="AM852" i="1"/>
  <c r="AL852" i="1"/>
  <c r="AK852" i="1"/>
  <c r="AJ852" i="1"/>
  <c r="AI852" i="1"/>
  <c r="AM851" i="1"/>
  <c r="AL851" i="1"/>
  <c r="AK851" i="1"/>
  <c r="AJ851" i="1"/>
  <c r="AI851" i="1"/>
  <c r="AM850" i="1"/>
  <c r="AL850" i="1"/>
  <c r="AK850" i="1"/>
  <c r="AJ850" i="1"/>
  <c r="AI850" i="1"/>
  <c r="AM849" i="1"/>
  <c r="AL849" i="1"/>
  <c r="AK849" i="1"/>
  <c r="AJ849" i="1"/>
  <c r="AI849" i="1"/>
  <c r="AM848" i="1"/>
  <c r="AL848" i="1"/>
  <c r="AK848" i="1"/>
  <c r="AJ848" i="1"/>
  <c r="AI848" i="1"/>
  <c r="AM847" i="1"/>
  <c r="AL847" i="1"/>
  <c r="AK847" i="1"/>
  <c r="AJ847" i="1"/>
  <c r="AI847" i="1"/>
  <c r="AM846" i="1"/>
  <c r="AL846" i="1"/>
  <c r="AK846" i="1"/>
  <c r="AJ846" i="1"/>
  <c r="AI846" i="1"/>
  <c r="AM845" i="1"/>
  <c r="AL845" i="1"/>
  <c r="AK845" i="1"/>
  <c r="AJ845" i="1"/>
  <c r="AI845" i="1"/>
  <c r="AM844" i="1"/>
  <c r="AL844" i="1"/>
  <c r="AK844" i="1"/>
  <c r="AJ844" i="1"/>
  <c r="AI844" i="1"/>
  <c r="AM843" i="1"/>
  <c r="AL843" i="1"/>
  <c r="AK843" i="1"/>
  <c r="AJ843" i="1"/>
  <c r="AI843" i="1"/>
  <c r="AM842" i="1"/>
  <c r="AL842" i="1"/>
  <c r="AK842" i="1"/>
  <c r="AJ842" i="1"/>
  <c r="AI842" i="1"/>
  <c r="AM841" i="1"/>
  <c r="AL841" i="1"/>
  <c r="AK841" i="1"/>
  <c r="AJ841" i="1"/>
  <c r="AI841" i="1"/>
  <c r="AM840" i="1"/>
  <c r="AL840" i="1"/>
  <c r="AK840" i="1"/>
  <c r="AJ840" i="1"/>
  <c r="AI840" i="1"/>
  <c r="AM839" i="1"/>
  <c r="AL839" i="1"/>
  <c r="AK839" i="1"/>
  <c r="AJ839" i="1"/>
  <c r="AI839" i="1"/>
  <c r="AM838" i="1"/>
  <c r="AL838" i="1"/>
  <c r="AK838" i="1"/>
  <c r="AJ838" i="1"/>
  <c r="AI838" i="1"/>
  <c r="AM837" i="1"/>
  <c r="AL837" i="1"/>
  <c r="AK837" i="1"/>
  <c r="AJ837" i="1"/>
  <c r="AI837" i="1"/>
  <c r="AM836" i="1"/>
  <c r="AL836" i="1"/>
  <c r="AK836" i="1"/>
  <c r="AJ836" i="1"/>
  <c r="AI836" i="1"/>
  <c r="AM835" i="1"/>
  <c r="AL835" i="1"/>
  <c r="AK835" i="1"/>
  <c r="AJ835" i="1"/>
  <c r="AI835" i="1"/>
  <c r="AM834" i="1"/>
  <c r="AL834" i="1"/>
  <c r="AK834" i="1"/>
  <c r="AJ834" i="1"/>
  <c r="AI834" i="1"/>
  <c r="AM833" i="1"/>
  <c r="AL833" i="1"/>
  <c r="AK833" i="1"/>
  <c r="AJ833" i="1"/>
  <c r="AI833" i="1"/>
  <c r="AM832" i="1"/>
  <c r="AL832" i="1"/>
  <c r="AK832" i="1"/>
  <c r="AJ832" i="1"/>
  <c r="AI832" i="1"/>
  <c r="AM831" i="1"/>
  <c r="AL831" i="1"/>
  <c r="AK831" i="1"/>
  <c r="AJ831" i="1"/>
  <c r="AI831" i="1"/>
  <c r="AM830" i="1"/>
  <c r="AL830" i="1"/>
  <c r="AK830" i="1"/>
  <c r="AJ830" i="1"/>
  <c r="AI830" i="1"/>
  <c r="AM829" i="1"/>
  <c r="AL829" i="1"/>
  <c r="AK829" i="1"/>
  <c r="AJ829" i="1"/>
  <c r="AI829" i="1"/>
  <c r="AM828" i="1"/>
  <c r="AL828" i="1"/>
  <c r="AK828" i="1"/>
  <c r="AJ828" i="1"/>
  <c r="AI828" i="1"/>
  <c r="AM827" i="1"/>
  <c r="AL827" i="1"/>
  <c r="AK827" i="1"/>
  <c r="AJ827" i="1"/>
  <c r="AI827" i="1"/>
  <c r="AM826" i="1"/>
  <c r="AL826" i="1"/>
  <c r="AK826" i="1"/>
  <c r="AJ826" i="1"/>
  <c r="AI826" i="1"/>
  <c r="AM824" i="1"/>
  <c r="AL824" i="1"/>
  <c r="AK824" i="1"/>
  <c r="AJ824" i="1"/>
  <c r="AI824" i="1"/>
  <c r="AM823" i="1"/>
  <c r="AL823" i="1"/>
  <c r="AK823" i="1"/>
  <c r="AJ823" i="1"/>
  <c r="AI823" i="1"/>
  <c r="AM820" i="1"/>
  <c r="AL820" i="1"/>
  <c r="AK820" i="1"/>
  <c r="AJ820" i="1"/>
  <c r="AI820" i="1"/>
  <c r="AM819" i="1"/>
  <c r="AL819" i="1"/>
  <c r="AK819" i="1"/>
  <c r="AJ819" i="1"/>
  <c r="AI819" i="1"/>
  <c r="AM807" i="1"/>
  <c r="AL807" i="1"/>
  <c r="AK807" i="1"/>
  <c r="AJ807" i="1"/>
  <c r="AI807" i="1"/>
  <c r="AM806" i="1"/>
  <c r="AL806" i="1"/>
  <c r="AK806" i="1"/>
  <c r="AJ806" i="1"/>
  <c r="AI806" i="1"/>
  <c r="AM805" i="1"/>
  <c r="AL805" i="1"/>
  <c r="AK805" i="1"/>
  <c r="AJ805" i="1"/>
  <c r="AI805" i="1"/>
  <c r="AM804" i="1"/>
  <c r="AL804" i="1"/>
  <c r="AK804" i="1"/>
  <c r="AJ804" i="1"/>
  <c r="AI804" i="1"/>
  <c r="AM803" i="1"/>
  <c r="AL803" i="1"/>
  <c r="AK803" i="1"/>
  <c r="AJ803" i="1"/>
  <c r="AI803" i="1"/>
  <c r="AM802" i="1"/>
  <c r="AL802" i="1"/>
  <c r="AK802" i="1"/>
  <c r="AJ802" i="1"/>
  <c r="AI802" i="1"/>
  <c r="AM801" i="1"/>
  <c r="AL801" i="1"/>
  <c r="AK801" i="1"/>
  <c r="AJ801" i="1"/>
  <c r="AI801" i="1"/>
  <c r="AM800" i="1"/>
  <c r="AL800" i="1"/>
  <c r="AK800" i="1"/>
  <c r="AJ800" i="1"/>
  <c r="AI800" i="1"/>
  <c r="AM799" i="1"/>
  <c r="AL799" i="1"/>
  <c r="AK799" i="1"/>
  <c r="AJ799" i="1"/>
  <c r="AI799" i="1"/>
  <c r="AM798" i="1"/>
  <c r="AL798" i="1"/>
  <c r="AK798" i="1"/>
  <c r="AJ798" i="1"/>
  <c r="AI798" i="1"/>
  <c r="AM797" i="1"/>
  <c r="AL797" i="1"/>
  <c r="AK797" i="1"/>
  <c r="AJ797" i="1"/>
  <c r="AI797" i="1"/>
  <c r="AM796" i="1"/>
  <c r="AL796" i="1"/>
  <c r="AK796" i="1"/>
  <c r="AJ796" i="1"/>
  <c r="AI796" i="1"/>
  <c r="AM795" i="1"/>
  <c r="AL795" i="1"/>
  <c r="AK795" i="1"/>
  <c r="AJ795" i="1"/>
  <c r="AI795" i="1"/>
  <c r="AM794" i="1"/>
  <c r="AL794" i="1"/>
  <c r="AK794" i="1"/>
  <c r="AJ794" i="1"/>
  <c r="AI794" i="1"/>
  <c r="AM793" i="1"/>
  <c r="AL793" i="1"/>
  <c r="AK793" i="1"/>
  <c r="AJ793" i="1"/>
  <c r="AI793" i="1"/>
  <c r="AM792" i="1"/>
  <c r="AL792" i="1"/>
  <c r="AK792" i="1"/>
  <c r="AJ792" i="1"/>
  <c r="AI792" i="1"/>
  <c r="AM791" i="1"/>
  <c r="AL791" i="1"/>
  <c r="AK791" i="1"/>
  <c r="AJ791" i="1"/>
  <c r="AI791" i="1"/>
  <c r="AM790" i="1"/>
  <c r="AL790" i="1"/>
  <c r="AK790" i="1"/>
  <c r="AJ790" i="1"/>
  <c r="AI790" i="1"/>
  <c r="AM789" i="1"/>
  <c r="AL789" i="1"/>
  <c r="AK789" i="1"/>
  <c r="AJ789" i="1"/>
  <c r="AI789" i="1"/>
  <c r="AM788" i="1"/>
  <c r="AL788" i="1"/>
  <c r="AK788" i="1"/>
  <c r="AJ788" i="1"/>
  <c r="AI788" i="1"/>
  <c r="AM787" i="1"/>
  <c r="AL787" i="1"/>
  <c r="AK787" i="1"/>
  <c r="AJ787" i="1"/>
  <c r="AI787" i="1"/>
  <c r="AM786" i="1"/>
  <c r="AL786" i="1"/>
  <c r="AK786" i="1"/>
  <c r="AJ786" i="1"/>
  <c r="AI786" i="1"/>
  <c r="AM785" i="1"/>
  <c r="AL785" i="1"/>
  <c r="AK785" i="1"/>
  <c r="AJ785" i="1"/>
  <c r="AI785" i="1"/>
  <c r="AM784" i="1"/>
  <c r="AL784" i="1"/>
  <c r="AK784" i="1"/>
  <c r="AJ784" i="1"/>
  <c r="AI784" i="1"/>
  <c r="AM783" i="1"/>
  <c r="AL783" i="1"/>
  <c r="AK783" i="1"/>
  <c r="AJ783" i="1"/>
  <c r="AI783" i="1"/>
  <c r="AM782" i="1"/>
  <c r="AL782" i="1"/>
  <c r="AK782" i="1"/>
  <c r="AJ782" i="1"/>
  <c r="AI782" i="1"/>
  <c r="AM781" i="1"/>
  <c r="AL781" i="1"/>
  <c r="AK781" i="1"/>
  <c r="AJ781" i="1"/>
  <c r="AI781" i="1"/>
  <c r="AM780" i="1"/>
  <c r="AL780" i="1"/>
  <c r="AK780" i="1"/>
  <c r="AJ780" i="1"/>
  <c r="AI780" i="1"/>
  <c r="AM779" i="1"/>
  <c r="AL779" i="1"/>
  <c r="AK779" i="1"/>
  <c r="AJ779" i="1"/>
  <c r="AI779" i="1"/>
  <c r="AM778" i="1"/>
  <c r="AL778" i="1"/>
  <c r="AK778" i="1"/>
  <c r="AJ778" i="1"/>
  <c r="AI778" i="1"/>
  <c r="AM777" i="1"/>
  <c r="AL777" i="1"/>
  <c r="AK777" i="1"/>
  <c r="AJ777" i="1"/>
  <c r="AI777" i="1"/>
  <c r="AM776" i="1"/>
  <c r="AL776" i="1"/>
  <c r="AK776" i="1"/>
  <c r="AJ776" i="1"/>
  <c r="AI776" i="1"/>
  <c r="AM775" i="1"/>
  <c r="AL775" i="1"/>
  <c r="AK775" i="1"/>
  <c r="AJ775" i="1"/>
  <c r="AI775" i="1"/>
  <c r="AM774" i="1"/>
  <c r="AL774" i="1"/>
  <c r="AK774" i="1"/>
  <c r="AJ774" i="1"/>
  <c r="AI774" i="1"/>
  <c r="AM773" i="1"/>
  <c r="AL773" i="1"/>
  <c r="AK773" i="1"/>
  <c r="AJ773" i="1"/>
  <c r="AI773" i="1"/>
  <c r="AM772" i="1"/>
  <c r="AL772" i="1"/>
  <c r="AK772" i="1"/>
  <c r="AJ772" i="1"/>
  <c r="AI772" i="1"/>
  <c r="AM771" i="1"/>
  <c r="AL771" i="1"/>
  <c r="AK771" i="1"/>
  <c r="AJ771" i="1"/>
  <c r="AI771" i="1"/>
  <c r="AM770" i="1"/>
  <c r="AL770" i="1"/>
  <c r="AK770" i="1"/>
  <c r="AJ770" i="1"/>
  <c r="AI770" i="1"/>
  <c r="AM769" i="1"/>
  <c r="AL769" i="1"/>
  <c r="AK769" i="1"/>
  <c r="AJ769" i="1"/>
  <c r="AI769" i="1"/>
  <c r="AM768" i="1"/>
  <c r="AL768" i="1"/>
  <c r="AK768" i="1"/>
  <c r="AJ768" i="1"/>
  <c r="AI768" i="1"/>
  <c r="AM767" i="1"/>
  <c r="AL767" i="1"/>
  <c r="AK767" i="1"/>
  <c r="AJ767" i="1"/>
  <c r="AI767" i="1"/>
  <c r="AM766" i="1"/>
  <c r="AL766" i="1"/>
  <c r="AK766" i="1"/>
  <c r="AJ766" i="1"/>
  <c r="AI766" i="1"/>
  <c r="AM765" i="1"/>
  <c r="AL765" i="1"/>
  <c r="AK765" i="1"/>
  <c r="AJ765" i="1"/>
  <c r="AI765" i="1"/>
  <c r="AM764" i="1"/>
  <c r="AL764" i="1"/>
  <c r="AK764" i="1"/>
  <c r="AJ764" i="1"/>
  <c r="AI764" i="1"/>
  <c r="AM763" i="1"/>
  <c r="AL763" i="1"/>
  <c r="AK763" i="1"/>
  <c r="AJ763" i="1"/>
  <c r="AI763" i="1"/>
  <c r="AM762" i="1"/>
  <c r="AL762" i="1"/>
  <c r="AK762" i="1"/>
  <c r="AJ762" i="1"/>
  <c r="AI762" i="1"/>
  <c r="AM761" i="1"/>
  <c r="AL761" i="1"/>
  <c r="AK761" i="1"/>
  <c r="AJ761" i="1"/>
  <c r="AI761" i="1"/>
  <c r="AM760" i="1"/>
  <c r="AL760" i="1"/>
  <c r="AK760" i="1"/>
  <c r="AJ760" i="1"/>
  <c r="AI760" i="1"/>
  <c r="AM759" i="1"/>
  <c r="AL759" i="1"/>
  <c r="AK759" i="1"/>
  <c r="AJ759" i="1"/>
  <c r="AI759" i="1"/>
  <c r="AM758" i="1"/>
  <c r="AL758" i="1"/>
  <c r="AK758" i="1"/>
  <c r="AJ758" i="1"/>
  <c r="AI758" i="1"/>
  <c r="AM757" i="1"/>
  <c r="AL757" i="1"/>
  <c r="AK757" i="1"/>
  <c r="AJ757" i="1"/>
  <c r="AI757" i="1"/>
  <c r="AM756" i="1"/>
  <c r="AL756" i="1"/>
  <c r="AK756" i="1"/>
  <c r="AJ756" i="1"/>
  <c r="AI756" i="1"/>
  <c r="AM755" i="1"/>
  <c r="AL755" i="1"/>
  <c r="AK755" i="1"/>
  <c r="AJ755" i="1"/>
  <c r="AI755" i="1"/>
  <c r="AM754" i="1"/>
  <c r="AL754" i="1"/>
  <c r="AK754" i="1"/>
  <c r="AJ754" i="1"/>
  <c r="AI754" i="1"/>
  <c r="AM753" i="1"/>
  <c r="AL753" i="1"/>
  <c r="AK753" i="1"/>
  <c r="AJ753" i="1"/>
  <c r="AI753" i="1"/>
  <c r="AM752" i="1"/>
  <c r="AL752" i="1"/>
  <c r="AK752" i="1"/>
  <c r="AJ752" i="1"/>
  <c r="AI752" i="1"/>
  <c r="AM751" i="1"/>
  <c r="AL751" i="1"/>
  <c r="AK751" i="1"/>
  <c r="AJ751" i="1"/>
  <c r="AI751" i="1"/>
  <c r="AM750" i="1"/>
  <c r="AL750" i="1"/>
  <c r="AK750" i="1"/>
  <c r="AJ750" i="1"/>
  <c r="AI750" i="1"/>
  <c r="AM749" i="1"/>
  <c r="AL749" i="1"/>
  <c r="AK749" i="1"/>
  <c r="AJ749" i="1"/>
  <c r="AI749" i="1"/>
  <c r="AM748" i="1"/>
  <c r="AL748" i="1"/>
  <c r="AK748" i="1"/>
  <c r="AJ748" i="1"/>
  <c r="AI748" i="1"/>
  <c r="AM747" i="1"/>
  <c r="AL747" i="1"/>
  <c r="AK747" i="1"/>
  <c r="AJ747" i="1"/>
  <c r="AI747" i="1"/>
  <c r="AM746" i="1"/>
  <c r="AL746" i="1"/>
  <c r="AK746" i="1"/>
  <c r="AJ746" i="1"/>
  <c r="AI746" i="1"/>
  <c r="AM745" i="1"/>
  <c r="AL745" i="1"/>
  <c r="AK745" i="1"/>
  <c r="AJ745" i="1"/>
  <c r="AI745" i="1"/>
  <c r="AM744" i="1"/>
  <c r="AL744" i="1"/>
  <c r="AK744" i="1"/>
  <c r="AJ744" i="1"/>
  <c r="AI744" i="1"/>
  <c r="AM743" i="1"/>
  <c r="AL743" i="1"/>
  <c r="AK743" i="1"/>
  <c r="AJ743" i="1"/>
  <c r="AI743" i="1"/>
  <c r="AM742" i="1"/>
  <c r="AL742" i="1"/>
  <c r="AK742" i="1"/>
  <c r="AJ742" i="1"/>
  <c r="AI742" i="1"/>
  <c r="AM741" i="1"/>
  <c r="AL741" i="1"/>
  <c r="AK741" i="1"/>
  <c r="AJ741" i="1"/>
  <c r="AI741" i="1"/>
  <c r="AM740" i="1"/>
  <c r="AL740" i="1"/>
  <c r="AK740" i="1"/>
  <c r="AJ740" i="1"/>
  <c r="AI740" i="1"/>
  <c r="AM739" i="1"/>
  <c r="AL739" i="1"/>
  <c r="AK739" i="1"/>
  <c r="AJ739" i="1"/>
  <c r="AI739" i="1"/>
  <c r="AM738" i="1"/>
  <c r="AL738" i="1"/>
  <c r="AK738" i="1"/>
  <c r="AJ738" i="1"/>
  <c r="AI738" i="1"/>
  <c r="AM737" i="1"/>
  <c r="AL737" i="1"/>
  <c r="AK737" i="1"/>
  <c r="AJ737" i="1"/>
  <c r="AI737" i="1"/>
  <c r="AM736" i="1"/>
  <c r="AL736" i="1"/>
  <c r="AK736" i="1"/>
  <c r="AJ736" i="1"/>
  <c r="AI736" i="1"/>
  <c r="AM735" i="1"/>
  <c r="AL735" i="1"/>
  <c r="AK735" i="1"/>
  <c r="AJ735" i="1"/>
  <c r="AI735" i="1"/>
  <c r="AM734" i="1"/>
  <c r="AL734" i="1"/>
  <c r="AK734" i="1"/>
  <c r="AJ734" i="1"/>
  <c r="AI734" i="1"/>
  <c r="AM733" i="1"/>
  <c r="AL733" i="1"/>
  <c r="AK733" i="1"/>
  <c r="AJ733" i="1"/>
  <c r="AI733" i="1"/>
  <c r="AM732" i="1"/>
  <c r="AL732" i="1"/>
  <c r="AK732" i="1"/>
  <c r="AJ732" i="1"/>
  <c r="AI732" i="1"/>
  <c r="AM731" i="1"/>
  <c r="AL731" i="1"/>
  <c r="AK731" i="1"/>
  <c r="AJ731" i="1"/>
  <c r="AI731" i="1"/>
  <c r="AM730" i="1"/>
  <c r="AL730" i="1"/>
  <c r="AK730" i="1"/>
  <c r="AJ730" i="1"/>
  <c r="AI730" i="1"/>
  <c r="AM729" i="1"/>
  <c r="AL729" i="1"/>
  <c r="AK729" i="1"/>
  <c r="AJ729" i="1"/>
  <c r="AI729" i="1"/>
  <c r="AM728" i="1"/>
  <c r="AL728" i="1"/>
  <c r="AK728" i="1"/>
  <c r="AJ728" i="1"/>
  <c r="AI728" i="1"/>
  <c r="AM727" i="1"/>
  <c r="AL727" i="1"/>
  <c r="AK727" i="1"/>
  <c r="AJ727" i="1"/>
  <c r="AI727" i="1"/>
  <c r="AM726" i="1"/>
  <c r="AL726" i="1"/>
  <c r="AK726" i="1"/>
  <c r="AJ726" i="1"/>
  <c r="AI726" i="1"/>
  <c r="AM725" i="1"/>
  <c r="AL725" i="1"/>
  <c r="AK725" i="1"/>
  <c r="AJ725" i="1"/>
  <c r="AI725" i="1"/>
  <c r="AM724" i="1"/>
  <c r="AL724" i="1"/>
  <c r="AK724" i="1"/>
  <c r="AJ724" i="1"/>
  <c r="AI724" i="1"/>
  <c r="AM723" i="1"/>
  <c r="AL723" i="1"/>
  <c r="AK723" i="1"/>
  <c r="AJ723" i="1"/>
  <c r="AI723" i="1"/>
  <c r="AM722" i="1"/>
  <c r="AL722" i="1"/>
  <c r="AK722" i="1"/>
  <c r="AJ722" i="1"/>
  <c r="AI722" i="1"/>
  <c r="AM721" i="1"/>
  <c r="AL721" i="1"/>
  <c r="AK721" i="1"/>
  <c r="AJ721" i="1"/>
  <c r="AI721" i="1"/>
  <c r="AM720" i="1"/>
  <c r="AL720" i="1"/>
  <c r="AK720" i="1"/>
  <c r="AJ720" i="1"/>
  <c r="AI720" i="1"/>
  <c r="AM719" i="1"/>
  <c r="AL719" i="1"/>
  <c r="AK719" i="1"/>
  <c r="AJ719" i="1"/>
  <c r="AI719" i="1"/>
  <c r="AM718" i="1"/>
  <c r="AL718" i="1"/>
  <c r="AK718" i="1"/>
  <c r="AJ718" i="1"/>
  <c r="AI718" i="1"/>
  <c r="AM717" i="1"/>
  <c r="AL717" i="1"/>
  <c r="AK717" i="1"/>
  <c r="AJ717" i="1"/>
  <c r="AI717" i="1"/>
  <c r="AM716" i="1"/>
  <c r="AL716" i="1"/>
  <c r="AK716" i="1"/>
  <c r="AJ716" i="1"/>
  <c r="AI716" i="1"/>
  <c r="AM715" i="1"/>
  <c r="AL715" i="1"/>
  <c r="AK715" i="1"/>
  <c r="AJ715" i="1"/>
  <c r="AI715" i="1"/>
  <c r="AM714" i="1"/>
  <c r="AL714" i="1"/>
  <c r="AK714" i="1"/>
  <c r="AJ714" i="1"/>
  <c r="AI714" i="1"/>
  <c r="AM713" i="1"/>
  <c r="AL713" i="1"/>
  <c r="AK713" i="1"/>
  <c r="AJ713" i="1"/>
  <c r="AI713" i="1"/>
  <c r="AM712" i="1"/>
  <c r="AL712" i="1"/>
  <c r="AK712" i="1"/>
  <c r="AJ712" i="1"/>
  <c r="AI712" i="1"/>
  <c r="AM711" i="1"/>
  <c r="AL711" i="1"/>
  <c r="AK711" i="1"/>
  <c r="AJ711" i="1"/>
  <c r="AI711" i="1"/>
  <c r="AM710" i="1"/>
  <c r="AL710" i="1"/>
  <c r="AK710" i="1"/>
  <c r="AJ710" i="1"/>
  <c r="AI710" i="1"/>
  <c r="AM709" i="1"/>
  <c r="AL709" i="1"/>
  <c r="AK709" i="1"/>
  <c r="AJ709" i="1"/>
  <c r="AI709" i="1"/>
  <c r="AM708" i="1"/>
  <c r="AL708" i="1"/>
  <c r="AK708" i="1"/>
  <c r="AJ708" i="1"/>
  <c r="AI708" i="1"/>
  <c r="AM707" i="1"/>
  <c r="AL707" i="1"/>
  <c r="AK707" i="1"/>
  <c r="AJ707" i="1"/>
  <c r="AI707" i="1"/>
  <c r="AM706" i="1"/>
  <c r="AL706" i="1"/>
  <c r="AK706" i="1"/>
  <c r="AJ706" i="1"/>
  <c r="AI706" i="1"/>
  <c r="AM705" i="1"/>
  <c r="AL705" i="1"/>
  <c r="AK705" i="1"/>
  <c r="AJ705" i="1"/>
  <c r="AI705" i="1"/>
  <c r="AM704" i="1"/>
  <c r="AL704" i="1"/>
  <c r="AK704" i="1"/>
  <c r="AJ704" i="1"/>
  <c r="AI704" i="1"/>
  <c r="AM703" i="1"/>
  <c r="AL703" i="1"/>
  <c r="AK703" i="1"/>
  <c r="AJ703" i="1"/>
  <c r="AI703" i="1"/>
  <c r="AM702" i="1"/>
  <c r="AL702" i="1"/>
  <c r="AK702" i="1"/>
  <c r="AJ702" i="1"/>
  <c r="AI702" i="1"/>
  <c r="AM701" i="1"/>
  <c r="AL701" i="1"/>
  <c r="AK701" i="1"/>
  <c r="AJ701" i="1"/>
  <c r="AI701" i="1"/>
  <c r="AM700" i="1"/>
  <c r="AL700" i="1"/>
  <c r="AK700" i="1"/>
  <c r="AJ700" i="1"/>
  <c r="AI700" i="1"/>
  <c r="AM699" i="1"/>
  <c r="AL699" i="1"/>
  <c r="AK699" i="1"/>
  <c r="AJ699" i="1"/>
  <c r="AI699" i="1"/>
  <c r="AM698" i="1"/>
  <c r="AL698" i="1"/>
  <c r="AK698" i="1"/>
  <c r="AJ698" i="1"/>
  <c r="AI698" i="1"/>
  <c r="AM697" i="1"/>
  <c r="AL697" i="1"/>
  <c r="AK697" i="1"/>
  <c r="AJ697" i="1"/>
  <c r="AI697" i="1"/>
  <c r="AM696" i="1"/>
  <c r="AL696" i="1"/>
  <c r="AK696" i="1"/>
  <c r="AJ696" i="1"/>
  <c r="AI696" i="1"/>
  <c r="AM695" i="1"/>
  <c r="AL695" i="1"/>
  <c r="AK695" i="1"/>
  <c r="AJ695" i="1"/>
  <c r="AI695" i="1"/>
  <c r="AM694" i="1"/>
  <c r="AL694" i="1"/>
  <c r="AK694" i="1"/>
  <c r="AJ694" i="1"/>
  <c r="AI694" i="1"/>
  <c r="AM693" i="1"/>
  <c r="AL693" i="1"/>
  <c r="AK693" i="1"/>
  <c r="AJ693" i="1"/>
  <c r="AI693" i="1"/>
  <c r="AM692" i="1"/>
  <c r="AL692" i="1"/>
  <c r="AK692" i="1"/>
  <c r="AJ692" i="1"/>
  <c r="AI692" i="1"/>
  <c r="AM691" i="1"/>
  <c r="AL691" i="1"/>
  <c r="AK691" i="1"/>
  <c r="AJ691" i="1"/>
  <c r="AI691" i="1"/>
  <c r="AM690" i="1"/>
  <c r="AL690" i="1"/>
  <c r="AK690" i="1"/>
  <c r="AJ690" i="1"/>
  <c r="AI690" i="1"/>
  <c r="AM687" i="1"/>
  <c r="AL687" i="1"/>
  <c r="AK687" i="1"/>
  <c r="AJ687" i="1"/>
  <c r="AI687" i="1"/>
  <c r="AM678" i="1"/>
  <c r="AL678" i="1"/>
  <c r="AK678" i="1"/>
  <c r="AJ678" i="1"/>
  <c r="AI678" i="1"/>
  <c r="AM673" i="1"/>
  <c r="AL673" i="1"/>
  <c r="AK673" i="1"/>
  <c r="AJ673" i="1"/>
  <c r="AI673" i="1"/>
  <c r="AM672" i="1"/>
  <c r="AL672" i="1"/>
  <c r="AK672" i="1"/>
  <c r="AJ672" i="1"/>
  <c r="AI672" i="1"/>
  <c r="AM671" i="1"/>
  <c r="AL671" i="1"/>
  <c r="AK671" i="1"/>
  <c r="AJ671" i="1"/>
  <c r="AI671" i="1"/>
  <c r="AM670" i="1"/>
  <c r="AL670" i="1"/>
  <c r="AK670" i="1"/>
  <c r="AJ670" i="1"/>
  <c r="AI670" i="1"/>
  <c r="AM669" i="1"/>
  <c r="AL669" i="1"/>
  <c r="AK669" i="1"/>
  <c r="AJ669" i="1"/>
  <c r="AI669" i="1"/>
  <c r="AM668" i="1"/>
  <c r="AL668" i="1"/>
  <c r="AK668" i="1"/>
  <c r="AJ668" i="1"/>
  <c r="AI668" i="1"/>
  <c r="AM667" i="1"/>
  <c r="AL667" i="1"/>
  <c r="AK667" i="1"/>
  <c r="AJ667" i="1"/>
  <c r="AI667" i="1"/>
  <c r="AM666" i="1"/>
  <c r="AL666" i="1"/>
  <c r="AK666" i="1"/>
  <c r="AJ666" i="1"/>
  <c r="AI666" i="1"/>
  <c r="AM665" i="1"/>
  <c r="AL665" i="1"/>
  <c r="AK665" i="1"/>
  <c r="AJ665" i="1"/>
  <c r="AI665" i="1"/>
  <c r="AM664" i="1"/>
  <c r="AL664" i="1"/>
  <c r="AK664" i="1"/>
  <c r="AJ664" i="1"/>
  <c r="AI664" i="1"/>
  <c r="AM663" i="1"/>
  <c r="AL663" i="1"/>
  <c r="AK663" i="1"/>
  <c r="AJ663" i="1"/>
  <c r="AI663" i="1"/>
  <c r="AM662" i="1"/>
  <c r="AL662" i="1"/>
  <c r="AK662" i="1"/>
  <c r="AJ662" i="1"/>
  <c r="AI662" i="1"/>
  <c r="AM661" i="1"/>
  <c r="AL661" i="1"/>
  <c r="AK661" i="1"/>
  <c r="AJ661" i="1"/>
  <c r="AI661" i="1"/>
  <c r="AM660" i="1"/>
  <c r="AL660" i="1"/>
  <c r="AK660" i="1"/>
  <c r="AJ660" i="1"/>
  <c r="AI660" i="1"/>
  <c r="AM659" i="1"/>
  <c r="AL659" i="1"/>
  <c r="AK659" i="1"/>
  <c r="AJ659" i="1"/>
  <c r="AI659" i="1"/>
  <c r="AM658" i="1"/>
  <c r="AL658" i="1"/>
  <c r="AK658" i="1"/>
  <c r="AJ658" i="1"/>
  <c r="AI658" i="1"/>
  <c r="AM657" i="1"/>
  <c r="AL657" i="1"/>
  <c r="AK657" i="1"/>
  <c r="AJ657" i="1"/>
  <c r="AI657" i="1"/>
  <c r="AM656" i="1"/>
  <c r="AL656" i="1"/>
  <c r="AK656" i="1"/>
  <c r="AJ656" i="1"/>
  <c r="AI656" i="1"/>
  <c r="AM655" i="1"/>
  <c r="AL655" i="1"/>
  <c r="AK655" i="1"/>
  <c r="AJ655" i="1"/>
  <c r="AI655" i="1"/>
  <c r="AM654" i="1"/>
  <c r="AL654" i="1"/>
  <c r="AK654" i="1"/>
  <c r="AJ654" i="1"/>
  <c r="AI654" i="1"/>
  <c r="AM653" i="1"/>
  <c r="AL653" i="1"/>
  <c r="AK653" i="1"/>
  <c r="AJ653" i="1"/>
  <c r="AI653" i="1"/>
  <c r="AM652" i="1"/>
  <c r="AL652" i="1"/>
  <c r="AK652" i="1"/>
  <c r="AJ652" i="1"/>
  <c r="AI652" i="1"/>
  <c r="AM651" i="1"/>
  <c r="AL651" i="1"/>
  <c r="AK651" i="1"/>
  <c r="AJ651" i="1"/>
  <c r="AI651" i="1"/>
  <c r="AM650" i="1"/>
  <c r="AL650" i="1"/>
  <c r="AK650" i="1"/>
  <c r="AJ650" i="1"/>
  <c r="AI650" i="1"/>
  <c r="AM649" i="1"/>
  <c r="AL649" i="1"/>
  <c r="AK649" i="1"/>
  <c r="AJ649" i="1"/>
  <c r="AI649" i="1"/>
  <c r="AM648" i="1"/>
  <c r="AL648" i="1"/>
  <c r="AK648" i="1"/>
  <c r="AJ648" i="1"/>
  <c r="AI648" i="1"/>
  <c r="AM647" i="1"/>
  <c r="AL647" i="1"/>
  <c r="AK647" i="1"/>
  <c r="AJ647" i="1"/>
  <c r="AI647" i="1"/>
  <c r="AM646" i="1"/>
  <c r="AL646" i="1"/>
  <c r="AK646" i="1"/>
  <c r="AJ646" i="1"/>
  <c r="AI646" i="1"/>
  <c r="AM645" i="1"/>
  <c r="AL645" i="1"/>
  <c r="AK645" i="1"/>
  <c r="AJ645" i="1"/>
  <c r="AI645" i="1"/>
  <c r="AM641" i="1"/>
  <c r="AL641" i="1"/>
  <c r="AK641" i="1"/>
  <c r="AJ641" i="1"/>
  <c r="AI641" i="1"/>
  <c r="AM640" i="1"/>
  <c r="AL640" i="1"/>
  <c r="AK640" i="1"/>
  <c r="AJ640" i="1"/>
  <c r="AI640" i="1"/>
  <c r="AM639" i="1"/>
  <c r="AL639" i="1"/>
  <c r="AK639" i="1"/>
  <c r="AJ639" i="1"/>
  <c r="AI639" i="1"/>
  <c r="AM638" i="1"/>
  <c r="AL638" i="1"/>
  <c r="AK638" i="1"/>
  <c r="AJ638" i="1"/>
  <c r="AI638" i="1"/>
  <c r="AM637" i="1"/>
  <c r="AL637" i="1"/>
  <c r="AK637" i="1"/>
  <c r="AJ637" i="1"/>
  <c r="AI637" i="1"/>
  <c r="AM636" i="1"/>
  <c r="AL636" i="1"/>
  <c r="AK636" i="1"/>
  <c r="AJ636" i="1"/>
  <c r="AI636" i="1"/>
  <c r="AM635" i="1"/>
  <c r="AL635" i="1"/>
  <c r="AK635" i="1"/>
  <c r="AJ635" i="1"/>
  <c r="AI635" i="1"/>
  <c r="AM634" i="1"/>
  <c r="AL634" i="1"/>
  <c r="AK634" i="1"/>
  <c r="AJ634" i="1"/>
  <c r="AI634" i="1"/>
  <c r="AM631" i="1"/>
  <c r="AL631" i="1"/>
  <c r="AK631" i="1"/>
  <c r="AJ631" i="1"/>
  <c r="AI631" i="1"/>
  <c r="AM630" i="1"/>
  <c r="AL630" i="1"/>
  <c r="AK630" i="1"/>
  <c r="AJ630" i="1"/>
  <c r="AI630" i="1"/>
  <c r="AM629" i="1"/>
  <c r="AL629" i="1"/>
  <c r="AK629" i="1"/>
  <c r="AJ629" i="1"/>
  <c r="AI629" i="1"/>
  <c r="AM628" i="1"/>
  <c r="AL628" i="1"/>
  <c r="AK628" i="1"/>
  <c r="AJ628" i="1"/>
  <c r="AI628" i="1"/>
  <c r="AM627" i="1"/>
  <c r="AL627" i="1"/>
  <c r="AK627" i="1"/>
  <c r="AJ627" i="1"/>
  <c r="AI627" i="1"/>
  <c r="AM626" i="1"/>
  <c r="AL626" i="1"/>
  <c r="AK626" i="1"/>
  <c r="AJ626" i="1"/>
  <c r="AI626" i="1"/>
  <c r="AM625" i="1"/>
  <c r="AL625" i="1"/>
  <c r="AK625" i="1"/>
  <c r="AJ625" i="1"/>
  <c r="AI625" i="1"/>
  <c r="AM624" i="1"/>
  <c r="AL624" i="1"/>
  <c r="AK624" i="1"/>
  <c r="AJ624" i="1"/>
  <c r="AI624" i="1"/>
  <c r="AM623" i="1"/>
  <c r="AL623" i="1"/>
  <c r="AK623" i="1"/>
  <c r="AJ623" i="1"/>
  <c r="AI623" i="1"/>
  <c r="AM622" i="1"/>
  <c r="AL622" i="1"/>
  <c r="AK622" i="1"/>
  <c r="AJ622" i="1"/>
  <c r="AI622" i="1"/>
  <c r="AM621" i="1"/>
  <c r="AL621" i="1"/>
  <c r="AK621" i="1"/>
  <c r="AJ621" i="1"/>
  <c r="AI621" i="1"/>
  <c r="AM620" i="1"/>
  <c r="AL620" i="1"/>
  <c r="AK620" i="1"/>
  <c r="AJ620" i="1"/>
  <c r="AI620" i="1"/>
  <c r="AM619" i="1"/>
  <c r="AL619" i="1"/>
  <c r="AK619" i="1"/>
  <c r="AJ619" i="1"/>
  <c r="AI619" i="1"/>
  <c r="AM618" i="1"/>
  <c r="AL618" i="1"/>
  <c r="AK618" i="1"/>
  <c r="AJ618" i="1"/>
  <c r="AI618" i="1"/>
  <c r="AM616" i="1"/>
  <c r="AL616" i="1"/>
  <c r="AK616" i="1"/>
  <c r="AJ616" i="1"/>
  <c r="AI616" i="1"/>
  <c r="AM615" i="1"/>
  <c r="AL615" i="1"/>
  <c r="AK615" i="1"/>
  <c r="AJ615" i="1"/>
  <c r="AI615" i="1"/>
  <c r="AM612" i="1"/>
  <c r="AL612" i="1"/>
  <c r="AK612" i="1"/>
  <c r="AJ612" i="1"/>
  <c r="AI612" i="1"/>
  <c r="AM611" i="1"/>
  <c r="AL611" i="1"/>
  <c r="AK611" i="1"/>
  <c r="AJ611" i="1"/>
  <c r="AI611" i="1"/>
  <c r="AM610" i="1"/>
  <c r="AL610" i="1"/>
  <c r="AK610" i="1"/>
  <c r="AJ610" i="1"/>
  <c r="AI610" i="1"/>
  <c r="AM609" i="1"/>
  <c r="AL609" i="1"/>
  <c r="AK609" i="1"/>
  <c r="AJ609" i="1"/>
  <c r="AI609" i="1"/>
  <c r="AM605" i="1"/>
  <c r="AL605" i="1"/>
  <c r="AK605" i="1"/>
  <c r="AJ605" i="1"/>
  <c r="AI605" i="1"/>
  <c r="AM604" i="1"/>
  <c r="AL604" i="1"/>
  <c r="AK604" i="1"/>
  <c r="AJ604" i="1"/>
  <c r="AI604" i="1"/>
  <c r="AM603" i="1"/>
  <c r="AL603" i="1"/>
  <c r="AK603" i="1"/>
  <c r="AJ603" i="1"/>
  <c r="AI603" i="1"/>
  <c r="AM602" i="1"/>
  <c r="AL602" i="1"/>
  <c r="AK602" i="1"/>
  <c r="AJ602" i="1"/>
  <c r="AI602" i="1"/>
  <c r="AM601" i="1"/>
  <c r="AL601" i="1"/>
  <c r="AK601" i="1"/>
  <c r="AJ601" i="1"/>
  <c r="AI601" i="1"/>
  <c r="AM600" i="1"/>
  <c r="AL600" i="1"/>
  <c r="AK600" i="1"/>
  <c r="AJ600" i="1"/>
  <c r="AI600" i="1"/>
  <c r="AM585" i="1"/>
  <c r="AL585" i="1"/>
  <c r="AK585" i="1"/>
  <c r="AJ585" i="1"/>
  <c r="AI585" i="1"/>
  <c r="AM584" i="1"/>
  <c r="AL584" i="1"/>
  <c r="AK584" i="1"/>
  <c r="AJ584" i="1"/>
  <c r="AI584" i="1"/>
  <c r="AM583" i="1"/>
  <c r="AL583" i="1"/>
  <c r="AK583" i="1"/>
  <c r="AJ583" i="1"/>
  <c r="AI583" i="1"/>
  <c r="AM582" i="1"/>
  <c r="AL582" i="1"/>
  <c r="AK582" i="1"/>
  <c r="AJ582" i="1"/>
  <c r="AI582" i="1"/>
  <c r="AM581" i="1"/>
  <c r="AL581" i="1"/>
  <c r="AK581" i="1"/>
  <c r="AJ581" i="1"/>
  <c r="AI581" i="1"/>
  <c r="AM580" i="1"/>
  <c r="AL580" i="1"/>
  <c r="AK580" i="1"/>
  <c r="AJ580" i="1"/>
  <c r="AI580" i="1"/>
  <c r="AM579" i="1"/>
  <c r="AL579" i="1"/>
  <c r="AK579" i="1"/>
  <c r="AJ579" i="1"/>
  <c r="AI579" i="1"/>
  <c r="AM578" i="1"/>
  <c r="AL578" i="1"/>
  <c r="AK578" i="1"/>
  <c r="AJ578" i="1"/>
  <c r="AI578" i="1"/>
  <c r="AM577" i="1"/>
  <c r="AL577" i="1"/>
  <c r="AK577" i="1"/>
  <c r="AJ577" i="1"/>
  <c r="AI577" i="1"/>
  <c r="AM576" i="1"/>
  <c r="AL576" i="1"/>
  <c r="AK576" i="1"/>
  <c r="AJ576" i="1"/>
  <c r="AI576" i="1"/>
  <c r="AM575" i="1"/>
  <c r="AL575" i="1"/>
  <c r="AK575" i="1"/>
  <c r="AJ575" i="1"/>
  <c r="AI575" i="1"/>
  <c r="AM574" i="1"/>
  <c r="AL574" i="1"/>
  <c r="AK574" i="1"/>
  <c r="AJ574" i="1"/>
  <c r="AI574" i="1"/>
  <c r="AM573" i="1"/>
  <c r="AL573" i="1"/>
  <c r="AK573" i="1"/>
  <c r="AJ573" i="1"/>
  <c r="AI573" i="1"/>
  <c r="AM572" i="1"/>
  <c r="AL572" i="1"/>
  <c r="AK572" i="1"/>
  <c r="AJ572" i="1"/>
  <c r="AI572" i="1"/>
  <c r="AM571" i="1"/>
  <c r="AL571" i="1"/>
  <c r="AK571" i="1"/>
  <c r="AJ571" i="1"/>
  <c r="AI571" i="1"/>
  <c r="AM570" i="1"/>
  <c r="AL570" i="1"/>
  <c r="AK570" i="1"/>
  <c r="AJ570" i="1"/>
  <c r="AI570" i="1"/>
  <c r="AM569" i="1"/>
  <c r="AL569" i="1"/>
  <c r="AK569" i="1"/>
  <c r="AJ569" i="1"/>
  <c r="AI569" i="1"/>
  <c r="AM568" i="1"/>
  <c r="AL568" i="1"/>
  <c r="AK568" i="1"/>
  <c r="AJ568" i="1"/>
  <c r="AI568" i="1"/>
  <c r="AM567" i="1"/>
  <c r="AL567" i="1"/>
  <c r="AK567" i="1"/>
  <c r="AJ567" i="1"/>
  <c r="AI567" i="1"/>
  <c r="AM566" i="1"/>
  <c r="AL566" i="1"/>
  <c r="AK566" i="1"/>
  <c r="AJ566" i="1"/>
  <c r="AI566" i="1"/>
  <c r="AM565" i="1"/>
  <c r="AL565" i="1"/>
  <c r="AK565" i="1"/>
  <c r="AJ565" i="1"/>
  <c r="AI565" i="1"/>
  <c r="AM564" i="1"/>
  <c r="AL564" i="1"/>
  <c r="AK564" i="1"/>
  <c r="AJ564" i="1"/>
  <c r="AI564" i="1"/>
  <c r="AM563" i="1"/>
  <c r="AL563" i="1"/>
  <c r="AK563" i="1"/>
  <c r="AJ563" i="1"/>
  <c r="AI563" i="1"/>
  <c r="AM562" i="1"/>
  <c r="AL562" i="1"/>
  <c r="AK562" i="1"/>
  <c r="AJ562" i="1"/>
  <c r="AI562" i="1"/>
  <c r="AM561" i="1"/>
  <c r="AL561" i="1"/>
  <c r="AK561" i="1"/>
  <c r="AJ561" i="1"/>
  <c r="AI561" i="1"/>
  <c r="AM560" i="1"/>
  <c r="AL560" i="1"/>
  <c r="AK560" i="1"/>
  <c r="AJ560" i="1"/>
  <c r="AI560" i="1"/>
  <c r="AM559" i="1"/>
  <c r="AL559" i="1"/>
  <c r="AK559" i="1"/>
  <c r="AJ559" i="1"/>
  <c r="AI559" i="1"/>
  <c r="AM558" i="1"/>
  <c r="AL558" i="1"/>
  <c r="AK558" i="1"/>
  <c r="AJ558" i="1"/>
  <c r="AI558" i="1"/>
  <c r="AM557" i="1"/>
  <c r="AL557" i="1"/>
  <c r="AK557" i="1"/>
  <c r="AJ557" i="1"/>
  <c r="AI557" i="1"/>
  <c r="AM556" i="1"/>
  <c r="AL556" i="1"/>
  <c r="AK556" i="1"/>
  <c r="AJ556" i="1"/>
  <c r="AI556" i="1"/>
  <c r="AM555" i="1"/>
  <c r="AL555" i="1"/>
  <c r="AK555" i="1"/>
  <c r="AJ555" i="1"/>
  <c r="AI555" i="1"/>
  <c r="AM554" i="1"/>
  <c r="AL554" i="1"/>
  <c r="AK554" i="1"/>
  <c r="AJ554" i="1"/>
  <c r="AI554" i="1"/>
  <c r="AM553" i="1"/>
  <c r="AL553" i="1"/>
  <c r="AK553" i="1"/>
  <c r="AJ553" i="1"/>
  <c r="AI553" i="1"/>
  <c r="AM552" i="1"/>
  <c r="AL552" i="1"/>
  <c r="AK552" i="1"/>
  <c r="AJ552" i="1"/>
  <c r="AI552" i="1"/>
  <c r="AM551" i="1"/>
  <c r="AL551" i="1"/>
  <c r="AK551" i="1"/>
  <c r="AJ551" i="1"/>
  <c r="AI551" i="1"/>
  <c r="AM550" i="1"/>
  <c r="AL550" i="1"/>
  <c r="AK550" i="1"/>
  <c r="AJ550" i="1"/>
  <c r="AI550" i="1"/>
  <c r="AM549" i="1"/>
  <c r="AL549" i="1"/>
  <c r="AK549" i="1"/>
  <c r="AJ549" i="1"/>
  <c r="AI549" i="1"/>
  <c r="AM548" i="1"/>
  <c r="AL548" i="1"/>
  <c r="AK548" i="1"/>
  <c r="AJ548" i="1"/>
  <c r="AI548" i="1"/>
  <c r="AM547" i="1"/>
  <c r="AL547" i="1"/>
  <c r="AK547" i="1"/>
  <c r="AJ547" i="1"/>
  <c r="AI547" i="1"/>
  <c r="AM546" i="1"/>
  <c r="AL546" i="1"/>
  <c r="AK546" i="1"/>
  <c r="AJ546" i="1"/>
  <c r="AI546" i="1"/>
  <c r="AM545" i="1"/>
  <c r="AL545" i="1"/>
  <c r="AK545" i="1"/>
  <c r="AJ545" i="1"/>
  <c r="AI545" i="1"/>
  <c r="AM544" i="1"/>
  <c r="AL544" i="1"/>
  <c r="AK544" i="1"/>
  <c r="AJ544" i="1"/>
  <c r="AI544" i="1"/>
  <c r="AM543" i="1"/>
  <c r="AL543" i="1"/>
  <c r="AK543" i="1"/>
  <c r="AJ543" i="1"/>
  <c r="AI543" i="1"/>
  <c r="AM542" i="1"/>
  <c r="AL542" i="1"/>
  <c r="AK542" i="1"/>
  <c r="AJ542" i="1"/>
  <c r="AI542" i="1"/>
  <c r="AM541" i="1"/>
  <c r="AL541" i="1"/>
  <c r="AK541" i="1"/>
  <c r="AJ541" i="1"/>
  <c r="AI541" i="1"/>
  <c r="AM540" i="1"/>
  <c r="AL540" i="1"/>
  <c r="AK540" i="1"/>
  <c r="AJ540" i="1"/>
  <c r="AI540" i="1"/>
  <c r="AM539" i="1"/>
  <c r="AL539" i="1"/>
  <c r="AK539" i="1"/>
  <c r="AJ539" i="1"/>
  <c r="AI539" i="1"/>
  <c r="AM538" i="1"/>
  <c r="AL538" i="1"/>
  <c r="AK538" i="1"/>
  <c r="AJ538" i="1"/>
  <c r="AI538" i="1"/>
  <c r="AM537" i="1"/>
  <c r="AL537" i="1"/>
  <c r="AK537" i="1"/>
  <c r="AJ537" i="1"/>
  <c r="AI537" i="1"/>
  <c r="AM536" i="1"/>
  <c r="AL536" i="1"/>
  <c r="AK536" i="1"/>
  <c r="AJ536" i="1"/>
  <c r="AI536" i="1"/>
  <c r="AM535" i="1"/>
  <c r="AL535" i="1"/>
  <c r="AK535" i="1"/>
  <c r="AJ535" i="1"/>
  <c r="AI535" i="1"/>
  <c r="AM534" i="1"/>
  <c r="AL534" i="1"/>
  <c r="AK534" i="1"/>
  <c r="AJ534" i="1"/>
  <c r="AI534" i="1"/>
  <c r="AM533" i="1"/>
  <c r="AL533" i="1"/>
  <c r="AK533" i="1"/>
  <c r="AJ533" i="1"/>
  <c r="AI533" i="1"/>
  <c r="AM532" i="1"/>
  <c r="AL532" i="1"/>
  <c r="AK532" i="1"/>
  <c r="AJ532" i="1"/>
  <c r="AI532" i="1"/>
  <c r="AM531" i="1"/>
  <c r="AL531" i="1"/>
  <c r="AK531" i="1"/>
  <c r="AJ531" i="1"/>
  <c r="AI531" i="1"/>
  <c r="AM530" i="1"/>
  <c r="AL530" i="1"/>
  <c r="AK530" i="1"/>
  <c r="AJ530" i="1"/>
  <c r="AI530" i="1"/>
  <c r="AM529" i="1"/>
  <c r="AL529" i="1"/>
  <c r="AK529" i="1"/>
  <c r="AJ529" i="1"/>
  <c r="AI529" i="1"/>
  <c r="AM528" i="1"/>
  <c r="AL528" i="1"/>
  <c r="AK528" i="1"/>
  <c r="AJ528" i="1"/>
  <c r="AI528" i="1"/>
  <c r="AM527" i="1"/>
  <c r="AL527" i="1"/>
  <c r="AK527" i="1"/>
  <c r="AJ527" i="1"/>
  <c r="AI527" i="1"/>
  <c r="AM526" i="1"/>
  <c r="AL526" i="1"/>
  <c r="AK526" i="1"/>
  <c r="AJ526" i="1"/>
  <c r="AI526" i="1"/>
  <c r="AM525" i="1"/>
  <c r="AL525" i="1"/>
  <c r="AK525" i="1"/>
  <c r="AJ525" i="1"/>
  <c r="AI525" i="1"/>
  <c r="AM524" i="1"/>
  <c r="AL524" i="1"/>
  <c r="AK524" i="1"/>
  <c r="AJ524" i="1"/>
  <c r="AI524" i="1"/>
  <c r="AM523" i="1"/>
  <c r="AL523" i="1"/>
  <c r="AK523" i="1"/>
  <c r="AJ523" i="1"/>
  <c r="AI523" i="1"/>
  <c r="AM522" i="1"/>
  <c r="AL522" i="1"/>
  <c r="AK522" i="1"/>
  <c r="AJ522" i="1"/>
  <c r="AI522" i="1"/>
  <c r="AM521" i="1"/>
  <c r="AL521" i="1"/>
  <c r="AK521" i="1"/>
  <c r="AJ521" i="1"/>
  <c r="AI521" i="1"/>
  <c r="AM520" i="1"/>
  <c r="AL520" i="1"/>
  <c r="AK520" i="1"/>
  <c r="AJ520" i="1"/>
  <c r="AI520" i="1"/>
  <c r="AM519" i="1"/>
  <c r="AL519" i="1"/>
  <c r="AK519" i="1"/>
  <c r="AJ519" i="1"/>
  <c r="AI519" i="1"/>
  <c r="AM518" i="1"/>
  <c r="AL518" i="1"/>
  <c r="AK518" i="1"/>
  <c r="AJ518" i="1"/>
  <c r="AI518" i="1"/>
  <c r="AM517" i="1"/>
  <c r="AL517" i="1"/>
  <c r="AK517" i="1"/>
  <c r="AJ517" i="1"/>
  <c r="AI517" i="1"/>
  <c r="AM516" i="1"/>
  <c r="AL516" i="1"/>
  <c r="AK516" i="1"/>
  <c r="AJ516" i="1"/>
  <c r="AI516" i="1"/>
  <c r="AM515" i="1"/>
  <c r="AL515" i="1"/>
  <c r="AK515" i="1"/>
  <c r="AJ515" i="1"/>
  <c r="AI515" i="1"/>
  <c r="AM514" i="1"/>
  <c r="AL514" i="1"/>
  <c r="AK514" i="1"/>
  <c r="AJ514" i="1"/>
  <c r="AI514" i="1"/>
  <c r="AM513" i="1"/>
  <c r="AL513" i="1"/>
  <c r="AK513" i="1"/>
  <c r="AJ513" i="1"/>
  <c r="AI513" i="1"/>
  <c r="AM512" i="1"/>
  <c r="AL512" i="1"/>
  <c r="AK512" i="1"/>
  <c r="AJ512" i="1"/>
  <c r="AI512" i="1"/>
  <c r="AM511" i="1"/>
  <c r="AL511" i="1"/>
  <c r="AK511" i="1"/>
  <c r="AJ511" i="1"/>
  <c r="AI511" i="1"/>
  <c r="AM510" i="1"/>
  <c r="AL510" i="1"/>
  <c r="AK510" i="1"/>
  <c r="AJ510" i="1"/>
  <c r="AI510" i="1"/>
  <c r="AM509" i="1"/>
  <c r="AL509" i="1"/>
  <c r="AK509" i="1"/>
  <c r="AJ509" i="1"/>
  <c r="AI509" i="1"/>
  <c r="AM508" i="1"/>
  <c r="AL508" i="1"/>
  <c r="AK508" i="1"/>
  <c r="AJ508" i="1"/>
  <c r="AI508" i="1"/>
  <c r="AM507" i="1"/>
  <c r="AL507" i="1"/>
  <c r="AK507" i="1"/>
  <c r="AJ507" i="1"/>
  <c r="AI507" i="1"/>
  <c r="AM506" i="1"/>
  <c r="AL506" i="1"/>
  <c r="AK506" i="1"/>
  <c r="AJ506" i="1"/>
  <c r="AI506" i="1"/>
  <c r="AM505" i="1"/>
  <c r="AL505" i="1"/>
  <c r="AK505" i="1"/>
  <c r="AJ505" i="1"/>
  <c r="AI505" i="1"/>
  <c r="AM504" i="1"/>
  <c r="AL504" i="1"/>
  <c r="AK504" i="1"/>
  <c r="AJ504" i="1"/>
  <c r="AI504" i="1"/>
  <c r="AM503" i="1"/>
  <c r="AL503" i="1"/>
  <c r="AK503" i="1"/>
  <c r="AJ503" i="1"/>
  <c r="AI503" i="1"/>
  <c r="AM502" i="1"/>
  <c r="AL502" i="1"/>
  <c r="AK502" i="1"/>
  <c r="AJ502" i="1"/>
  <c r="AI502" i="1"/>
  <c r="AM501" i="1"/>
  <c r="AL501" i="1"/>
  <c r="AK501" i="1"/>
  <c r="AJ501" i="1"/>
  <c r="AI501" i="1"/>
  <c r="AM500" i="1"/>
  <c r="AL500" i="1"/>
  <c r="AK500" i="1"/>
  <c r="AJ500" i="1"/>
  <c r="AI500" i="1"/>
  <c r="AM499" i="1"/>
  <c r="AL499" i="1"/>
  <c r="AK499" i="1"/>
  <c r="AJ499" i="1"/>
  <c r="AI499" i="1"/>
  <c r="AM498" i="1"/>
  <c r="AL498" i="1"/>
  <c r="AK498" i="1"/>
  <c r="AJ498" i="1"/>
  <c r="AI498" i="1"/>
  <c r="AM497" i="1"/>
  <c r="AL497" i="1"/>
  <c r="AK497" i="1"/>
  <c r="AJ497" i="1"/>
  <c r="AI497" i="1"/>
  <c r="AM496" i="1"/>
  <c r="AL496" i="1"/>
  <c r="AK496" i="1"/>
  <c r="AJ496" i="1"/>
  <c r="AI496" i="1"/>
  <c r="AM495" i="1"/>
  <c r="AL495" i="1"/>
  <c r="AK495" i="1"/>
  <c r="AJ495" i="1"/>
  <c r="AI495" i="1"/>
  <c r="AM494" i="1"/>
  <c r="AL494" i="1"/>
  <c r="AK494" i="1"/>
  <c r="AJ494" i="1"/>
  <c r="AI494" i="1"/>
  <c r="AM493" i="1"/>
  <c r="AL493" i="1"/>
  <c r="AK493" i="1"/>
  <c r="AJ493" i="1"/>
  <c r="AI493" i="1"/>
  <c r="AM492" i="1"/>
  <c r="AL492" i="1"/>
  <c r="AK492" i="1"/>
  <c r="AJ492" i="1"/>
  <c r="AI492" i="1"/>
  <c r="AM491" i="1"/>
  <c r="AL491" i="1"/>
  <c r="AK491" i="1"/>
  <c r="AJ491" i="1"/>
  <c r="AI491" i="1"/>
  <c r="AM490" i="1"/>
  <c r="AL490" i="1"/>
  <c r="AK490" i="1"/>
  <c r="AJ490" i="1"/>
  <c r="AI490" i="1"/>
  <c r="AM489" i="1"/>
  <c r="AL489" i="1"/>
  <c r="AK489" i="1"/>
  <c r="AJ489" i="1"/>
  <c r="AI489" i="1"/>
  <c r="AM488" i="1"/>
  <c r="AL488" i="1"/>
  <c r="AK488" i="1"/>
  <c r="AJ488" i="1"/>
  <c r="AI488" i="1"/>
  <c r="AM487" i="1"/>
  <c r="AL487" i="1"/>
  <c r="AK487" i="1"/>
  <c r="AJ487" i="1"/>
  <c r="AI487" i="1"/>
  <c r="AM486" i="1"/>
  <c r="AL486" i="1"/>
  <c r="AK486" i="1"/>
  <c r="AJ486" i="1"/>
  <c r="AI486" i="1"/>
  <c r="AM485" i="1"/>
  <c r="AL485" i="1"/>
  <c r="AK485" i="1"/>
  <c r="AJ485" i="1"/>
  <c r="AI485" i="1"/>
  <c r="AM484" i="1"/>
  <c r="AL484" i="1"/>
  <c r="AK484" i="1"/>
  <c r="AJ484" i="1"/>
  <c r="AI484" i="1"/>
  <c r="AM483" i="1"/>
  <c r="AL483" i="1"/>
  <c r="AK483" i="1"/>
  <c r="AJ483" i="1"/>
  <c r="AI483" i="1"/>
  <c r="AM482" i="1"/>
  <c r="AL482" i="1"/>
  <c r="AK482" i="1"/>
  <c r="AJ482" i="1"/>
  <c r="AI482" i="1"/>
  <c r="AM481" i="1"/>
  <c r="AL481" i="1"/>
  <c r="AK481" i="1"/>
  <c r="AJ481" i="1"/>
  <c r="AI481" i="1"/>
  <c r="AM480" i="1"/>
  <c r="AL480" i="1"/>
  <c r="AK480" i="1"/>
  <c r="AJ480" i="1"/>
  <c r="AI480" i="1"/>
  <c r="AM479" i="1"/>
  <c r="AL479" i="1"/>
  <c r="AK479" i="1"/>
  <c r="AJ479" i="1"/>
  <c r="AI479" i="1"/>
  <c r="AM478" i="1"/>
  <c r="AL478" i="1"/>
  <c r="AK478" i="1"/>
  <c r="AJ478" i="1"/>
  <c r="AI478" i="1"/>
  <c r="AM477" i="1"/>
  <c r="AL477" i="1"/>
  <c r="AK477" i="1"/>
  <c r="AJ477" i="1"/>
  <c r="AI477" i="1"/>
  <c r="AM476" i="1"/>
  <c r="AL476" i="1"/>
  <c r="AK476" i="1"/>
  <c r="AJ476" i="1"/>
  <c r="AI476" i="1"/>
  <c r="AM475" i="1"/>
  <c r="AL475" i="1"/>
  <c r="AK475" i="1"/>
  <c r="AJ475" i="1"/>
  <c r="AI475" i="1"/>
  <c r="AM474" i="1"/>
  <c r="AL474" i="1"/>
  <c r="AK474" i="1"/>
  <c r="AJ474" i="1"/>
  <c r="AI474" i="1"/>
  <c r="AM473" i="1"/>
  <c r="AL473" i="1"/>
  <c r="AK473" i="1"/>
  <c r="AJ473" i="1"/>
  <c r="AI473" i="1"/>
  <c r="AM472" i="1"/>
  <c r="AL472" i="1"/>
  <c r="AK472" i="1"/>
  <c r="AJ472" i="1"/>
  <c r="AI472" i="1"/>
  <c r="AM471" i="1"/>
  <c r="AL471" i="1"/>
  <c r="AK471" i="1"/>
  <c r="AJ471" i="1"/>
  <c r="AI471" i="1"/>
  <c r="AM470" i="1"/>
  <c r="AL470" i="1"/>
  <c r="AK470" i="1"/>
  <c r="AJ470" i="1"/>
  <c r="AI470" i="1"/>
  <c r="AM469" i="1"/>
  <c r="AL469" i="1"/>
  <c r="AK469" i="1"/>
  <c r="AJ469" i="1"/>
  <c r="AI469" i="1"/>
  <c r="AM468" i="1"/>
  <c r="AL468" i="1"/>
  <c r="AK468" i="1"/>
  <c r="AJ468" i="1"/>
  <c r="AI468" i="1"/>
  <c r="AM467" i="1"/>
  <c r="AL467" i="1"/>
  <c r="AK467" i="1"/>
  <c r="AJ467" i="1"/>
  <c r="AI467" i="1"/>
  <c r="AM466" i="1"/>
  <c r="AL466" i="1"/>
  <c r="AK466" i="1"/>
  <c r="AJ466" i="1"/>
  <c r="AI466" i="1"/>
  <c r="AM465" i="1"/>
  <c r="AL465" i="1"/>
  <c r="AK465" i="1"/>
  <c r="AJ465" i="1"/>
  <c r="AI465" i="1"/>
  <c r="AM464" i="1"/>
  <c r="AL464" i="1"/>
  <c r="AK464" i="1"/>
  <c r="AJ464" i="1"/>
  <c r="AI464" i="1"/>
  <c r="AM463" i="1"/>
  <c r="AL463" i="1"/>
  <c r="AK463" i="1"/>
  <c r="AJ463" i="1"/>
  <c r="AI463" i="1"/>
  <c r="AM462" i="1"/>
  <c r="AL462" i="1"/>
  <c r="AK462" i="1"/>
  <c r="AJ462" i="1"/>
  <c r="AI462" i="1"/>
  <c r="AM461" i="1"/>
  <c r="AL461" i="1"/>
  <c r="AK461" i="1"/>
  <c r="AJ461" i="1"/>
  <c r="AI461" i="1"/>
  <c r="AM460" i="1"/>
  <c r="AL460" i="1"/>
  <c r="AK460" i="1"/>
  <c r="AJ460" i="1"/>
  <c r="AI460" i="1"/>
  <c r="AM459" i="1"/>
  <c r="AL459" i="1"/>
  <c r="AK459" i="1"/>
  <c r="AJ459" i="1"/>
  <c r="AI459" i="1"/>
  <c r="AM458" i="1"/>
  <c r="AL458" i="1"/>
  <c r="AK458" i="1"/>
  <c r="AJ458" i="1"/>
  <c r="AI458" i="1"/>
  <c r="AM457" i="1"/>
  <c r="AL457" i="1"/>
  <c r="AK457" i="1"/>
  <c r="AJ457" i="1"/>
  <c r="AI457" i="1"/>
  <c r="AM456" i="1"/>
  <c r="AL456" i="1"/>
  <c r="AK456" i="1"/>
  <c r="AJ456" i="1"/>
  <c r="AI456" i="1"/>
  <c r="AM455" i="1"/>
  <c r="AL455" i="1"/>
  <c r="AK455" i="1"/>
  <c r="AJ455" i="1"/>
  <c r="AI455" i="1"/>
  <c r="AM454" i="1"/>
  <c r="AL454" i="1"/>
  <c r="AK454" i="1"/>
  <c r="AJ454" i="1"/>
  <c r="AI454" i="1"/>
  <c r="AM453" i="1"/>
  <c r="AL453" i="1"/>
  <c r="AK453" i="1"/>
  <c r="AJ453" i="1"/>
  <c r="AI453" i="1"/>
  <c r="AM452" i="1"/>
  <c r="AL452" i="1"/>
  <c r="AK452" i="1"/>
  <c r="AJ452" i="1"/>
  <c r="AI452" i="1"/>
  <c r="AM451" i="1"/>
  <c r="AL451" i="1"/>
  <c r="AK451" i="1"/>
  <c r="AJ451" i="1"/>
  <c r="AI451" i="1"/>
  <c r="AM450" i="1"/>
  <c r="AL450" i="1"/>
  <c r="AK450" i="1"/>
  <c r="AJ450" i="1"/>
  <c r="AI450" i="1"/>
  <c r="AM449" i="1"/>
  <c r="AL449" i="1"/>
  <c r="AK449" i="1"/>
  <c r="AJ449" i="1"/>
  <c r="AI449" i="1"/>
  <c r="AM448" i="1"/>
  <c r="AL448" i="1"/>
  <c r="AK448" i="1"/>
  <c r="AJ448" i="1"/>
  <c r="AI448" i="1"/>
  <c r="AM447" i="1"/>
  <c r="AL447" i="1"/>
  <c r="AK447" i="1"/>
  <c r="AJ447" i="1"/>
  <c r="AI447" i="1"/>
  <c r="AM446" i="1"/>
  <c r="AL446" i="1"/>
  <c r="AK446" i="1"/>
  <c r="AJ446" i="1"/>
  <c r="AI446" i="1"/>
  <c r="AM445" i="1"/>
  <c r="AL445" i="1"/>
  <c r="AK445" i="1"/>
  <c r="AJ445" i="1"/>
  <c r="AI445" i="1"/>
  <c r="AM444" i="1"/>
  <c r="AL444" i="1"/>
  <c r="AK444" i="1"/>
  <c r="AJ444" i="1"/>
  <c r="AI444" i="1"/>
  <c r="AM443" i="1"/>
  <c r="AL443" i="1"/>
  <c r="AK443" i="1"/>
  <c r="AJ443" i="1"/>
  <c r="AI443" i="1"/>
  <c r="AM442" i="1"/>
  <c r="AL442" i="1"/>
  <c r="AK442" i="1"/>
  <c r="AJ442" i="1"/>
  <c r="AI442" i="1"/>
  <c r="AM441" i="1"/>
  <c r="AL441" i="1"/>
  <c r="AK441" i="1"/>
  <c r="AJ441" i="1"/>
  <c r="AI441" i="1"/>
  <c r="AM440" i="1"/>
  <c r="AL440" i="1"/>
  <c r="AK440" i="1"/>
  <c r="AJ440" i="1"/>
  <c r="AI440" i="1"/>
  <c r="AM439" i="1"/>
  <c r="AL439" i="1"/>
  <c r="AK439" i="1"/>
  <c r="AJ439" i="1"/>
  <c r="AI439" i="1"/>
  <c r="AM438" i="1"/>
  <c r="AL438" i="1"/>
  <c r="AK438" i="1"/>
  <c r="AJ438" i="1"/>
  <c r="AI438" i="1"/>
  <c r="AM437" i="1"/>
  <c r="AL437" i="1"/>
  <c r="AK437" i="1"/>
  <c r="AJ437" i="1"/>
  <c r="AI437" i="1"/>
  <c r="AM436" i="1"/>
  <c r="AL436" i="1"/>
  <c r="AK436" i="1"/>
  <c r="AJ436" i="1"/>
  <c r="AI436" i="1"/>
  <c r="AM435" i="1"/>
  <c r="AL435" i="1"/>
  <c r="AK435" i="1"/>
  <c r="AJ435" i="1"/>
  <c r="AI435" i="1"/>
  <c r="AM434" i="1"/>
  <c r="AL434" i="1"/>
  <c r="AK434" i="1"/>
  <c r="AJ434" i="1"/>
  <c r="AI434" i="1"/>
  <c r="AM433" i="1"/>
  <c r="AL433" i="1"/>
  <c r="AK433" i="1"/>
  <c r="AJ433" i="1"/>
  <c r="AI433" i="1"/>
  <c r="AM432" i="1"/>
  <c r="AL432" i="1"/>
  <c r="AK432" i="1"/>
  <c r="AJ432" i="1"/>
  <c r="AI432" i="1"/>
  <c r="AM431" i="1"/>
  <c r="AL431" i="1"/>
  <c r="AK431" i="1"/>
  <c r="AJ431" i="1"/>
  <c r="AI431" i="1"/>
  <c r="AM430" i="1"/>
  <c r="AL430" i="1"/>
  <c r="AK430" i="1"/>
  <c r="AJ430" i="1"/>
  <c r="AI430" i="1"/>
  <c r="AM429" i="1"/>
  <c r="AL429" i="1"/>
  <c r="AK429" i="1"/>
  <c r="AJ429" i="1"/>
  <c r="AI429" i="1"/>
  <c r="AM428" i="1"/>
  <c r="AL428" i="1"/>
  <c r="AK428" i="1"/>
  <c r="AJ428" i="1"/>
  <c r="AI428" i="1"/>
  <c r="AM427" i="1"/>
  <c r="AL427" i="1"/>
  <c r="AK427" i="1"/>
  <c r="AJ427" i="1"/>
  <c r="AI427" i="1"/>
  <c r="AM426" i="1"/>
  <c r="AL426" i="1"/>
  <c r="AK426" i="1"/>
  <c r="AJ426" i="1"/>
  <c r="AI426" i="1"/>
  <c r="AM425" i="1"/>
  <c r="AL425" i="1"/>
  <c r="AK425" i="1"/>
  <c r="AJ425" i="1"/>
  <c r="AI425" i="1"/>
  <c r="AM424" i="1"/>
  <c r="AL424" i="1"/>
  <c r="AK424" i="1"/>
  <c r="AJ424" i="1"/>
  <c r="AI424" i="1"/>
  <c r="AM423" i="1"/>
  <c r="AL423" i="1"/>
  <c r="AK423" i="1"/>
  <c r="AJ423" i="1"/>
  <c r="AI423" i="1"/>
  <c r="AM422" i="1"/>
  <c r="AL422" i="1"/>
  <c r="AK422" i="1"/>
  <c r="AJ422" i="1"/>
  <c r="AI422" i="1"/>
  <c r="AM421" i="1"/>
  <c r="AL421" i="1"/>
  <c r="AK421" i="1"/>
  <c r="AJ421" i="1"/>
  <c r="AI421" i="1"/>
  <c r="AM420" i="1"/>
  <c r="AL420" i="1"/>
  <c r="AK420" i="1"/>
  <c r="AJ420" i="1"/>
  <c r="AI420" i="1"/>
  <c r="AM419" i="1"/>
  <c r="AL419" i="1"/>
  <c r="AK419" i="1"/>
  <c r="AJ419" i="1"/>
  <c r="AI419" i="1"/>
  <c r="AM418" i="1"/>
  <c r="AL418" i="1"/>
  <c r="AK418" i="1"/>
  <c r="AJ418" i="1"/>
  <c r="AI418" i="1"/>
  <c r="AM417" i="1"/>
  <c r="AL417" i="1"/>
  <c r="AK417" i="1"/>
  <c r="AJ417" i="1"/>
  <c r="AI417" i="1"/>
  <c r="AM416" i="1"/>
  <c r="AL416" i="1"/>
  <c r="AK416" i="1"/>
  <c r="AJ416" i="1"/>
  <c r="AI416" i="1"/>
  <c r="AM415" i="1"/>
  <c r="AL415" i="1"/>
  <c r="AK415" i="1"/>
  <c r="AJ415" i="1"/>
  <c r="AI415" i="1"/>
  <c r="AM414" i="1"/>
  <c r="AL414" i="1"/>
  <c r="AK414" i="1"/>
  <c r="AJ414" i="1"/>
  <c r="AI414" i="1"/>
  <c r="AM413" i="1"/>
  <c r="AL413" i="1"/>
  <c r="AK413" i="1"/>
  <c r="AJ413" i="1"/>
  <c r="AI413" i="1"/>
  <c r="AM412" i="1"/>
  <c r="AL412" i="1"/>
  <c r="AK412" i="1"/>
  <c r="AJ412" i="1"/>
  <c r="AI412" i="1"/>
  <c r="AM411" i="1"/>
  <c r="AL411" i="1"/>
  <c r="AK411" i="1"/>
  <c r="AJ411" i="1"/>
  <c r="AI411" i="1"/>
  <c r="AM410" i="1"/>
  <c r="AL410" i="1"/>
  <c r="AK410" i="1"/>
  <c r="AJ410" i="1"/>
  <c r="AI410" i="1"/>
  <c r="AM409" i="1"/>
  <c r="AL409" i="1"/>
  <c r="AK409" i="1"/>
  <c r="AJ409" i="1"/>
  <c r="AI409" i="1"/>
  <c r="AM408" i="1"/>
  <c r="AL408" i="1"/>
  <c r="AK408" i="1"/>
  <c r="AJ408" i="1"/>
  <c r="AI408" i="1"/>
  <c r="AM407" i="1"/>
  <c r="AL407" i="1"/>
  <c r="AK407" i="1"/>
  <c r="AJ407" i="1"/>
  <c r="AI407" i="1"/>
  <c r="AM406" i="1"/>
  <c r="AL406" i="1"/>
  <c r="AK406" i="1"/>
  <c r="AJ406" i="1"/>
  <c r="AI406" i="1"/>
  <c r="AM405" i="1"/>
  <c r="AL405" i="1"/>
  <c r="AK405" i="1"/>
  <c r="AJ405" i="1"/>
  <c r="AI405" i="1"/>
  <c r="AM404" i="1"/>
  <c r="AL404" i="1"/>
  <c r="AK404" i="1"/>
  <c r="AJ404" i="1"/>
  <c r="AI404" i="1"/>
  <c r="AM403" i="1"/>
  <c r="AL403" i="1"/>
  <c r="AK403" i="1"/>
  <c r="AJ403" i="1"/>
  <c r="AI403" i="1"/>
  <c r="AM402" i="1"/>
  <c r="AL402" i="1"/>
  <c r="AK402" i="1"/>
  <c r="AJ402" i="1"/>
  <c r="AI402" i="1"/>
  <c r="AM401" i="1"/>
  <c r="AL401" i="1"/>
  <c r="AK401" i="1"/>
  <c r="AJ401" i="1"/>
  <c r="AI401" i="1"/>
  <c r="AM400" i="1"/>
  <c r="AL400" i="1"/>
  <c r="AK400" i="1"/>
  <c r="AJ400" i="1"/>
  <c r="AI400" i="1"/>
  <c r="AM399" i="1"/>
  <c r="AL399" i="1"/>
  <c r="AK399" i="1"/>
  <c r="AJ399" i="1"/>
  <c r="AI399" i="1"/>
  <c r="AM398" i="1"/>
  <c r="AL398" i="1"/>
  <c r="AK398" i="1"/>
  <c r="AJ398" i="1"/>
  <c r="AI398" i="1"/>
  <c r="AM397" i="1"/>
  <c r="AL397" i="1"/>
  <c r="AK397" i="1"/>
  <c r="AJ397" i="1"/>
  <c r="AI397" i="1"/>
  <c r="AM396" i="1"/>
  <c r="AL396" i="1"/>
  <c r="AK396" i="1"/>
  <c r="AJ396" i="1"/>
  <c r="AI396" i="1"/>
  <c r="AM395" i="1"/>
  <c r="AL395" i="1"/>
  <c r="AK395" i="1"/>
  <c r="AJ395" i="1"/>
  <c r="AI395" i="1"/>
  <c r="AM394" i="1"/>
  <c r="AL394" i="1"/>
  <c r="AK394" i="1"/>
  <c r="AJ394" i="1"/>
  <c r="AI394" i="1"/>
  <c r="AM393" i="1"/>
  <c r="AL393" i="1"/>
  <c r="AK393" i="1"/>
  <c r="AJ393" i="1"/>
  <c r="AI393" i="1"/>
  <c r="AM392" i="1"/>
  <c r="AL392" i="1"/>
  <c r="AK392" i="1"/>
  <c r="AJ392" i="1"/>
  <c r="AI392" i="1"/>
  <c r="AM391" i="1"/>
  <c r="AL391" i="1"/>
  <c r="AK391" i="1"/>
  <c r="AJ391" i="1"/>
  <c r="AI391" i="1"/>
  <c r="AM390" i="1"/>
  <c r="AL390" i="1"/>
  <c r="AK390" i="1"/>
  <c r="AJ390" i="1"/>
  <c r="AI390" i="1"/>
  <c r="AM389" i="1"/>
  <c r="AL389" i="1"/>
  <c r="AK389" i="1"/>
  <c r="AJ389" i="1"/>
  <c r="AI389" i="1"/>
  <c r="AM388" i="1"/>
  <c r="AL388" i="1"/>
  <c r="AK388" i="1"/>
  <c r="AJ388" i="1"/>
  <c r="AI388" i="1"/>
  <c r="AM387" i="1"/>
  <c r="AL387" i="1"/>
  <c r="AK387" i="1"/>
  <c r="AJ387" i="1"/>
  <c r="AI387" i="1"/>
  <c r="AM386" i="1"/>
  <c r="AL386" i="1"/>
  <c r="AK386" i="1"/>
  <c r="AJ386" i="1"/>
  <c r="AI386" i="1"/>
  <c r="AM385" i="1"/>
  <c r="AL385" i="1"/>
  <c r="AK385" i="1"/>
  <c r="AJ385" i="1"/>
  <c r="AI385" i="1"/>
  <c r="AM384" i="1"/>
  <c r="AL384" i="1"/>
  <c r="AK384" i="1"/>
  <c r="AJ384" i="1"/>
  <c r="AI384" i="1"/>
  <c r="AM383" i="1"/>
  <c r="AL383" i="1"/>
  <c r="AK383" i="1"/>
  <c r="AJ383" i="1"/>
  <c r="AI383" i="1"/>
  <c r="AM382" i="1"/>
  <c r="AL382" i="1"/>
  <c r="AK382" i="1"/>
  <c r="AJ382" i="1"/>
  <c r="AI382" i="1"/>
  <c r="AM381" i="1"/>
  <c r="AL381" i="1"/>
  <c r="AK381" i="1"/>
  <c r="AJ381" i="1"/>
  <c r="AI381" i="1"/>
  <c r="AM380" i="1"/>
  <c r="AL380" i="1"/>
  <c r="AK380" i="1"/>
  <c r="AJ380" i="1"/>
  <c r="AI380" i="1"/>
  <c r="AM379" i="1"/>
  <c r="AL379" i="1"/>
  <c r="AK379" i="1"/>
  <c r="AJ379" i="1"/>
  <c r="AI379" i="1"/>
  <c r="AM378" i="1"/>
  <c r="AL378" i="1"/>
  <c r="AK378" i="1"/>
  <c r="AJ378" i="1"/>
  <c r="AI378" i="1"/>
  <c r="AM377" i="1"/>
  <c r="AL377" i="1"/>
  <c r="AK377" i="1"/>
  <c r="AJ377" i="1"/>
  <c r="AI377" i="1"/>
  <c r="AM376" i="1"/>
  <c r="AL376" i="1"/>
  <c r="AK376" i="1"/>
  <c r="AJ376" i="1"/>
  <c r="AI376" i="1"/>
  <c r="AM375" i="1"/>
  <c r="AL375" i="1"/>
  <c r="AK375" i="1"/>
  <c r="AJ375" i="1"/>
  <c r="AI375" i="1"/>
  <c r="AM374" i="1"/>
  <c r="AL374" i="1"/>
  <c r="AK374" i="1"/>
  <c r="AJ374" i="1"/>
  <c r="AI374" i="1"/>
  <c r="AM373" i="1"/>
  <c r="AL373" i="1"/>
  <c r="AK373" i="1"/>
  <c r="AJ373" i="1"/>
  <c r="AI373" i="1"/>
  <c r="AM372" i="1"/>
  <c r="AL372" i="1"/>
  <c r="AK372" i="1"/>
  <c r="AJ372" i="1"/>
  <c r="AI372" i="1"/>
  <c r="AM371" i="1"/>
  <c r="AL371" i="1"/>
  <c r="AK371" i="1"/>
  <c r="AJ371" i="1"/>
  <c r="AI371" i="1"/>
  <c r="AM370" i="1"/>
  <c r="AL370" i="1"/>
  <c r="AK370" i="1"/>
  <c r="AJ370" i="1"/>
  <c r="AI370" i="1"/>
  <c r="AM369" i="1"/>
  <c r="AL369" i="1"/>
  <c r="AK369" i="1"/>
  <c r="AJ369" i="1"/>
  <c r="AI369" i="1"/>
  <c r="AM368" i="1"/>
  <c r="AL368" i="1"/>
  <c r="AK368" i="1"/>
  <c r="AJ368" i="1"/>
  <c r="AI368" i="1"/>
  <c r="AM367" i="1"/>
  <c r="AL367" i="1"/>
  <c r="AK367" i="1"/>
  <c r="AJ367" i="1"/>
  <c r="AI367" i="1"/>
  <c r="AM366" i="1"/>
  <c r="AL366" i="1"/>
  <c r="AK366" i="1"/>
  <c r="AJ366" i="1"/>
  <c r="AI366" i="1"/>
  <c r="AM365" i="1"/>
  <c r="AL365" i="1"/>
  <c r="AK365" i="1"/>
  <c r="AJ365" i="1"/>
  <c r="AI365" i="1"/>
  <c r="AM364" i="1"/>
  <c r="AL364" i="1"/>
  <c r="AK364" i="1"/>
  <c r="AJ364" i="1"/>
  <c r="AI364" i="1"/>
  <c r="AM363" i="1"/>
  <c r="AL363" i="1"/>
  <c r="AK363" i="1"/>
  <c r="AJ363" i="1"/>
  <c r="AI363" i="1"/>
  <c r="AM362" i="1"/>
  <c r="AL362" i="1"/>
  <c r="AK362" i="1"/>
  <c r="AJ362" i="1"/>
  <c r="AI362" i="1"/>
  <c r="AM361" i="1"/>
  <c r="AL361" i="1"/>
  <c r="AK361" i="1"/>
  <c r="AJ361" i="1"/>
  <c r="AI361" i="1"/>
  <c r="AM360" i="1"/>
  <c r="AL360" i="1"/>
  <c r="AK360" i="1"/>
  <c r="AJ360" i="1"/>
  <c r="AI360" i="1"/>
  <c r="AM359" i="1"/>
  <c r="AL359" i="1"/>
  <c r="AK359" i="1"/>
  <c r="AJ359" i="1"/>
  <c r="AI359" i="1"/>
  <c r="AM358" i="1"/>
  <c r="AL358" i="1"/>
  <c r="AK358" i="1"/>
  <c r="AJ358" i="1"/>
  <c r="AI358" i="1"/>
  <c r="AM357" i="1"/>
  <c r="AL357" i="1"/>
  <c r="AK357" i="1"/>
  <c r="AJ357" i="1"/>
  <c r="AI357" i="1"/>
  <c r="AM356" i="1"/>
  <c r="AL356" i="1"/>
  <c r="AK356" i="1"/>
  <c r="AJ356" i="1"/>
  <c r="AI356" i="1"/>
  <c r="AM355" i="1"/>
  <c r="AL355" i="1"/>
  <c r="AK355" i="1"/>
  <c r="AJ355" i="1"/>
  <c r="AI355" i="1"/>
  <c r="AM354" i="1"/>
  <c r="AL354" i="1"/>
  <c r="AK354" i="1"/>
  <c r="AJ354" i="1"/>
  <c r="AI354" i="1"/>
  <c r="AM353" i="1"/>
  <c r="AL353" i="1"/>
  <c r="AK353" i="1"/>
  <c r="AJ353" i="1"/>
  <c r="AI353" i="1"/>
  <c r="AM352" i="1"/>
  <c r="AL352" i="1"/>
  <c r="AK352" i="1"/>
  <c r="AJ352" i="1"/>
  <c r="AI352" i="1"/>
  <c r="AM351" i="1"/>
  <c r="AL351" i="1"/>
  <c r="AK351" i="1"/>
  <c r="AJ351" i="1"/>
  <c r="AI351" i="1"/>
  <c r="AM350" i="1"/>
  <c r="AL350" i="1"/>
  <c r="AK350" i="1"/>
  <c r="AJ350" i="1"/>
  <c r="AI350" i="1"/>
  <c r="AM349" i="1"/>
  <c r="AL349" i="1"/>
  <c r="AK349" i="1"/>
  <c r="AJ349" i="1"/>
  <c r="AI349" i="1"/>
  <c r="AM348" i="1"/>
  <c r="AL348" i="1"/>
  <c r="AK348" i="1"/>
  <c r="AJ348" i="1"/>
  <c r="AI348" i="1"/>
  <c r="AM347" i="1"/>
  <c r="AL347" i="1"/>
  <c r="AK347" i="1"/>
  <c r="AJ347" i="1"/>
  <c r="AI347" i="1"/>
  <c r="AM346" i="1"/>
  <c r="AL346" i="1"/>
  <c r="AK346" i="1"/>
  <c r="AJ346" i="1"/>
  <c r="AI346" i="1"/>
  <c r="AM345" i="1"/>
  <c r="AL345" i="1"/>
  <c r="AK345" i="1"/>
  <c r="AJ345" i="1"/>
  <c r="AI345" i="1"/>
  <c r="AM344" i="1"/>
  <c r="AL344" i="1"/>
  <c r="AK344" i="1"/>
  <c r="AJ344" i="1"/>
  <c r="AI344" i="1"/>
  <c r="AM343" i="1"/>
  <c r="AL343" i="1"/>
  <c r="AK343" i="1"/>
  <c r="AJ343" i="1"/>
  <c r="AI343" i="1"/>
  <c r="AM342" i="1"/>
  <c r="AL342" i="1"/>
  <c r="AK342" i="1"/>
  <c r="AJ342" i="1"/>
  <c r="AI342" i="1"/>
  <c r="AM341" i="1"/>
  <c r="AL341" i="1"/>
  <c r="AK341" i="1"/>
  <c r="AJ341" i="1"/>
  <c r="AI341" i="1"/>
  <c r="AM340" i="1"/>
  <c r="AL340" i="1"/>
  <c r="AK340" i="1"/>
  <c r="AJ340" i="1"/>
  <c r="AI340" i="1"/>
  <c r="AM339" i="1"/>
  <c r="AL339" i="1"/>
  <c r="AK339" i="1"/>
  <c r="AJ339" i="1"/>
  <c r="AI339" i="1"/>
  <c r="AM338" i="1"/>
  <c r="AL338" i="1"/>
  <c r="AK338" i="1"/>
  <c r="AJ338" i="1"/>
  <c r="AI338" i="1"/>
  <c r="AM337" i="1"/>
  <c r="AL337" i="1"/>
  <c r="AK337" i="1"/>
  <c r="AJ337" i="1"/>
  <c r="AI337" i="1"/>
  <c r="AM336" i="1"/>
  <c r="AL336" i="1"/>
  <c r="AK336" i="1"/>
  <c r="AJ336" i="1"/>
  <c r="AI336" i="1"/>
  <c r="AM335" i="1"/>
  <c r="AL335" i="1"/>
  <c r="AK335" i="1"/>
  <c r="AJ335" i="1"/>
  <c r="AI335" i="1"/>
  <c r="AM334" i="1"/>
  <c r="AL334" i="1"/>
  <c r="AK334" i="1"/>
  <c r="AJ334" i="1"/>
  <c r="AI334" i="1"/>
  <c r="AM333" i="1"/>
  <c r="AL333" i="1"/>
  <c r="AK333" i="1"/>
  <c r="AJ333" i="1"/>
  <c r="AI333" i="1"/>
  <c r="AM332" i="1"/>
  <c r="AL332" i="1"/>
  <c r="AK332" i="1"/>
  <c r="AJ332" i="1"/>
  <c r="AI332" i="1"/>
  <c r="AM331" i="1"/>
  <c r="AL331" i="1"/>
  <c r="AK331" i="1"/>
  <c r="AJ331" i="1"/>
  <c r="AI331" i="1"/>
  <c r="AM330" i="1"/>
  <c r="AL330" i="1"/>
  <c r="AK330" i="1"/>
  <c r="AJ330" i="1"/>
  <c r="AI330" i="1"/>
  <c r="AM329" i="1"/>
  <c r="AL329" i="1"/>
  <c r="AK329" i="1"/>
  <c r="AJ329" i="1"/>
  <c r="AI329" i="1"/>
  <c r="AM328" i="1"/>
  <c r="AL328" i="1"/>
  <c r="AK328" i="1"/>
  <c r="AJ328" i="1"/>
  <c r="AI328" i="1"/>
  <c r="AM327" i="1"/>
  <c r="AL327" i="1"/>
  <c r="AK327" i="1"/>
  <c r="AJ327" i="1"/>
  <c r="AI327" i="1"/>
  <c r="AM326" i="1"/>
  <c r="AL326" i="1"/>
  <c r="AK326" i="1"/>
  <c r="AJ326" i="1"/>
  <c r="AI326" i="1"/>
  <c r="AM325" i="1"/>
  <c r="AL325" i="1"/>
  <c r="AK325" i="1"/>
  <c r="AJ325" i="1"/>
  <c r="AI325" i="1"/>
  <c r="AM324" i="1"/>
  <c r="AL324" i="1"/>
  <c r="AK324" i="1"/>
  <c r="AJ324" i="1"/>
  <c r="AI324" i="1"/>
  <c r="AM323" i="1"/>
  <c r="AL323" i="1"/>
  <c r="AK323" i="1"/>
  <c r="AJ323" i="1"/>
  <c r="AI323" i="1"/>
  <c r="AM322" i="1"/>
  <c r="AL322" i="1"/>
  <c r="AK322" i="1"/>
  <c r="AJ322" i="1"/>
  <c r="AI322" i="1"/>
  <c r="AM321" i="1"/>
  <c r="AL321" i="1"/>
  <c r="AK321" i="1"/>
  <c r="AJ321" i="1"/>
  <c r="AI321" i="1"/>
  <c r="AM320" i="1"/>
  <c r="AL320" i="1"/>
  <c r="AK320" i="1"/>
  <c r="AJ320" i="1"/>
  <c r="AI320" i="1"/>
  <c r="AM319" i="1"/>
  <c r="AL319" i="1"/>
  <c r="AK319" i="1"/>
  <c r="AJ319" i="1"/>
  <c r="AI319" i="1"/>
  <c r="AM318" i="1"/>
  <c r="AL318" i="1"/>
  <c r="AK318" i="1"/>
  <c r="AJ318" i="1"/>
  <c r="AI318" i="1"/>
  <c r="AM317" i="1"/>
  <c r="AL317" i="1"/>
  <c r="AK317" i="1"/>
  <c r="AJ317" i="1"/>
  <c r="AI317" i="1"/>
  <c r="AM316" i="1"/>
  <c r="AL316" i="1"/>
  <c r="AK316" i="1"/>
  <c r="AJ316" i="1"/>
  <c r="AI316" i="1"/>
  <c r="AM315" i="1"/>
  <c r="AL315" i="1"/>
  <c r="AK315" i="1"/>
  <c r="AJ315" i="1"/>
  <c r="AI315" i="1"/>
  <c r="AM314" i="1"/>
  <c r="AL314" i="1"/>
  <c r="AK314" i="1"/>
  <c r="AJ314" i="1"/>
  <c r="AI314" i="1"/>
  <c r="AM313" i="1"/>
  <c r="AL313" i="1"/>
  <c r="AK313" i="1"/>
  <c r="AJ313" i="1"/>
  <c r="AI313" i="1"/>
  <c r="AM312" i="1"/>
  <c r="AL312" i="1"/>
  <c r="AK312" i="1"/>
  <c r="AJ312" i="1"/>
  <c r="AI312" i="1"/>
  <c r="AM311" i="1"/>
  <c r="AL311" i="1"/>
  <c r="AK311" i="1"/>
  <c r="AJ311" i="1"/>
  <c r="AI311" i="1"/>
  <c r="AM310" i="1"/>
  <c r="AL310" i="1"/>
  <c r="AK310" i="1"/>
  <c r="AJ310" i="1"/>
  <c r="AI310" i="1"/>
  <c r="AM309" i="1"/>
  <c r="AL309" i="1"/>
  <c r="AK309" i="1"/>
  <c r="AJ309" i="1"/>
  <c r="AI309" i="1"/>
  <c r="AM308" i="1"/>
  <c r="AL308" i="1"/>
  <c r="AK308" i="1"/>
  <c r="AJ308" i="1"/>
  <c r="AI308" i="1"/>
  <c r="AM307" i="1"/>
  <c r="AL307" i="1"/>
  <c r="AK307" i="1"/>
  <c r="AJ307" i="1"/>
  <c r="AI307" i="1"/>
  <c r="AM306" i="1"/>
  <c r="AL306" i="1"/>
  <c r="AK306" i="1"/>
  <c r="AJ306" i="1"/>
  <c r="AI306" i="1"/>
  <c r="AM305" i="1"/>
  <c r="AL305" i="1"/>
  <c r="AK305" i="1"/>
  <c r="AJ305" i="1"/>
  <c r="AI305" i="1"/>
  <c r="AM304" i="1"/>
  <c r="AL304" i="1"/>
  <c r="AK304" i="1"/>
  <c r="AJ304" i="1"/>
  <c r="AI304" i="1"/>
  <c r="AM303" i="1"/>
  <c r="AL303" i="1"/>
  <c r="AK303" i="1"/>
  <c r="AJ303" i="1"/>
  <c r="AI303" i="1"/>
  <c r="AM302" i="1"/>
  <c r="AL302" i="1"/>
  <c r="AK302" i="1"/>
  <c r="AJ302" i="1"/>
  <c r="AI302" i="1"/>
  <c r="AM301" i="1"/>
  <c r="AL301" i="1"/>
  <c r="AK301" i="1"/>
  <c r="AJ301" i="1"/>
  <c r="AI301" i="1"/>
  <c r="AM300" i="1"/>
  <c r="AL300" i="1"/>
  <c r="AK300" i="1"/>
  <c r="AJ300" i="1"/>
  <c r="AI300" i="1"/>
  <c r="AM299" i="1"/>
  <c r="AL299" i="1"/>
  <c r="AK299" i="1"/>
  <c r="AJ299" i="1"/>
  <c r="AI299" i="1"/>
  <c r="AM298" i="1"/>
  <c r="AL298" i="1"/>
  <c r="AK298" i="1"/>
  <c r="AJ298" i="1"/>
  <c r="AI298" i="1"/>
  <c r="AM297" i="1"/>
  <c r="AL297" i="1"/>
  <c r="AK297" i="1"/>
  <c r="AJ297" i="1"/>
  <c r="AI297" i="1"/>
  <c r="AM296" i="1"/>
  <c r="AL296" i="1"/>
  <c r="AK296" i="1"/>
  <c r="AJ296" i="1"/>
  <c r="AI296" i="1"/>
  <c r="AM295" i="1"/>
  <c r="AL295" i="1"/>
  <c r="AK295" i="1"/>
  <c r="AJ295" i="1"/>
  <c r="AI295" i="1"/>
  <c r="AM294" i="1"/>
  <c r="AL294" i="1"/>
  <c r="AK294" i="1"/>
  <c r="AJ294" i="1"/>
  <c r="AI294" i="1"/>
  <c r="AM293" i="1"/>
  <c r="AL293" i="1"/>
  <c r="AK293" i="1"/>
  <c r="AJ293" i="1"/>
  <c r="AI293" i="1"/>
  <c r="AM292" i="1"/>
  <c r="AL292" i="1"/>
  <c r="AK292" i="1"/>
  <c r="AJ292" i="1"/>
  <c r="AI292" i="1"/>
  <c r="AM291" i="1"/>
  <c r="AL291" i="1"/>
  <c r="AK291" i="1"/>
  <c r="AJ291" i="1"/>
  <c r="AI291" i="1"/>
  <c r="AM290" i="1"/>
  <c r="AL290" i="1"/>
  <c r="AK290" i="1"/>
  <c r="AJ290" i="1"/>
  <c r="AI290" i="1"/>
  <c r="AM289" i="1"/>
  <c r="AL289" i="1"/>
  <c r="AK289" i="1"/>
  <c r="AJ289" i="1"/>
  <c r="AI289" i="1"/>
  <c r="AM288" i="1"/>
  <c r="AL288" i="1"/>
  <c r="AK288" i="1"/>
  <c r="AJ288" i="1"/>
  <c r="AI288" i="1"/>
  <c r="AM287" i="1"/>
  <c r="AL287" i="1"/>
  <c r="AK287" i="1"/>
  <c r="AJ287" i="1"/>
  <c r="AI287" i="1"/>
  <c r="AM286" i="1"/>
  <c r="AL286" i="1"/>
  <c r="AK286" i="1"/>
  <c r="AJ286" i="1"/>
  <c r="AI286" i="1"/>
  <c r="AM285" i="1"/>
  <c r="AL285" i="1"/>
  <c r="AK285" i="1"/>
  <c r="AJ285" i="1"/>
  <c r="AI285" i="1"/>
  <c r="AM284" i="1"/>
  <c r="AL284" i="1"/>
  <c r="AK284" i="1"/>
  <c r="AJ284" i="1"/>
  <c r="AI284" i="1"/>
  <c r="AM283" i="1"/>
  <c r="AL283" i="1"/>
  <c r="AK283" i="1"/>
  <c r="AJ283" i="1"/>
  <c r="AI283" i="1"/>
  <c r="AM282" i="1"/>
  <c r="AL282" i="1"/>
  <c r="AK282" i="1"/>
  <c r="AJ282" i="1"/>
  <c r="AI282" i="1"/>
  <c r="AM281" i="1"/>
  <c r="AL281" i="1"/>
  <c r="AK281" i="1"/>
  <c r="AJ281" i="1"/>
  <c r="AI281" i="1"/>
  <c r="AM280" i="1"/>
  <c r="AL280" i="1"/>
  <c r="AK280" i="1"/>
  <c r="AJ280" i="1"/>
  <c r="AI280" i="1"/>
  <c r="AM277" i="1"/>
  <c r="AL277" i="1"/>
  <c r="AK277" i="1"/>
  <c r="AJ277" i="1"/>
  <c r="AI277" i="1"/>
  <c r="AM276" i="1"/>
  <c r="AL276" i="1"/>
  <c r="AK276" i="1"/>
  <c r="AJ276" i="1"/>
  <c r="AI276" i="1"/>
  <c r="AM275" i="1"/>
  <c r="AL275" i="1"/>
  <c r="AK275" i="1"/>
  <c r="AJ275" i="1"/>
  <c r="AI275" i="1"/>
  <c r="AM274" i="1"/>
  <c r="AL274" i="1"/>
  <c r="AK274" i="1"/>
  <c r="AJ274" i="1"/>
  <c r="AI274" i="1"/>
  <c r="AM273" i="1"/>
  <c r="AL273" i="1"/>
  <c r="AK273" i="1"/>
  <c r="AJ273" i="1"/>
  <c r="AI273" i="1"/>
  <c r="AM272" i="1"/>
  <c r="AL272" i="1"/>
  <c r="AK272" i="1"/>
  <c r="AJ272" i="1"/>
  <c r="AI272" i="1"/>
  <c r="AM271" i="1"/>
  <c r="AL271" i="1"/>
  <c r="AK271" i="1"/>
  <c r="AJ271" i="1"/>
  <c r="AI271" i="1"/>
  <c r="AM270" i="1"/>
  <c r="AL270" i="1"/>
  <c r="AK270" i="1"/>
  <c r="AJ270" i="1"/>
  <c r="AI270" i="1"/>
  <c r="AM269" i="1"/>
  <c r="AL269" i="1"/>
  <c r="AK269" i="1"/>
  <c r="AJ269" i="1"/>
  <c r="AI269" i="1"/>
  <c r="AM267" i="1"/>
  <c r="AL267" i="1"/>
  <c r="AK267" i="1"/>
  <c r="AJ267" i="1"/>
  <c r="AI267" i="1"/>
  <c r="AM266" i="1"/>
  <c r="AL266" i="1"/>
  <c r="AK266" i="1"/>
  <c r="AJ266" i="1"/>
  <c r="AI266" i="1"/>
  <c r="AM264" i="1"/>
  <c r="AL264" i="1"/>
  <c r="AK264" i="1"/>
  <c r="AJ264" i="1"/>
  <c r="AI264" i="1"/>
  <c r="AM257" i="1"/>
  <c r="AL257" i="1"/>
  <c r="AK257" i="1"/>
  <c r="AJ257" i="1"/>
  <c r="AI257" i="1"/>
  <c r="AM256" i="1"/>
  <c r="AL256" i="1"/>
  <c r="AK256" i="1"/>
  <c r="AJ256" i="1"/>
  <c r="AI256" i="1"/>
  <c r="AM251" i="1"/>
  <c r="AL251" i="1"/>
  <c r="AK251" i="1"/>
  <c r="AJ251" i="1"/>
  <c r="AI251" i="1"/>
  <c r="AM250" i="1"/>
  <c r="AL250" i="1"/>
  <c r="AK250" i="1"/>
  <c r="AJ250" i="1"/>
  <c r="AI250" i="1"/>
  <c r="AM249" i="1"/>
  <c r="AL249" i="1"/>
  <c r="AK249" i="1"/>
  <c r="AJ249" i="1"/>
  <c r="AI249" i="1"/>
  <c r="AM248" i="1"/>
  <c r="AL248" i="1"/>
  <c r="AK248" i="1"/>
  <c r="AJ248" i="1"/>
  <c r="AI248" i="1"/>
  <c r="AM247" i="1"/>
  <c r="AL247" i="1"/>
  <c r="AK247" i="1"/>
  <c r="AJ247" i="1"/>
  <c r="AI247" i="1"/>
  <c r="AM246" i="1"/>
  <c r="AL246" i="1"/>
  <c r="AK246" i="1"/>
  <c r="AJ246" i="1"/>
  <c r="AI246" i="1"/>
  <c r="AM245" i="1"/>
  <c r="AL245" i="1"/>
  <c r="AK245" i="1"/>
  <c r="AJ245" i="1"/>
  <c r="AI245" i="1"/>
  <c r="AM244" i="1"/>
  <c r="AL244" i="1"/>
  <c r="AK244" i="1"/>
  <c r="AJ244" i="1"/>
  <c r="AI244" i="1"/>
  <c r="AM243" i="1"/>
  <c r="AL243" i="1"/>
  <c r="AK243" i="1"/>
  <c r="AJ243" i="1"/>
  <c r="AI243" i="1"/>
  <c r="AM242" i="1"/>
  <c r="AL242" i="1"/>
  <c r="AK242" i="1"/>
  <c r="AJ242" i="1"/>
  <c r="AI242" i="1"/>
  <c r="AM241" i="1"/>
  <c r="AL241" i="1"/>
  <c r="AK241" i="1"/>
  <c r="AJ241" i="1"/>
  <c r="AI241" i="1"/>
  <c r="AM240" i="1"/>
  <c r="AL240" i="1"/>
  <c r="AK240" i="1"/>
  <c r="AJ240" i="1"/>
  <c r="AI240" i="1"/>
  <c r="AM239" i="1"/>
  <c r="AL239" i="1"/>
  <c r="AK239" i="1"/>
  <c r="AJ239" i="1"/>
  <c r="AI239" i="1"/>
  <c r="AM238" i="1"/>
  <c r="AL238" i="1"/>
  <c r="AK238" i="1"/>
  <c r="AJ238" i="1"/>
  <c r="AI238" i="1"/>
  <c r="AM237" i="1"/>
  <c r="AL237" i="1"/>
  <c r="AK237" i="1"/>
  <c r="AJ237" i="1"/>
  <c r="AI237" i="1"/>
  <c r="AM236" i="1"/>
  <c r="AL236" i="1"/>
  <c r="AK236" i="1"/>
  <c r="AJ236" i="1"/>
  <c r="AI236" i="1"/>
  <c r="AM235" i="1"/>
  <c r="AL235" i="1"/>
  <c r="AK235" i="1"/>
  <c r="AJ235" i="1"/>
  <c r="AI235" i="1"/>
  <c r="AM234" i="1"/>
  <c r="AL234" i="1"/>
  <c r="AK234" i="1"/>
  <c r="AJ234" i="1"/>
  <c r="AI234" i="1"/>
  <c r="AM233" i="1"/>
  <c r="AL233" i="1"/>
  <c r="AK233" i="1"/>
  <c r="AJ233" i="1"/>
  <c r="AI233" i="1"/>
  <c r="AM232" i="1"/>
  <c r="AL232" i="1"/>
  <c r="AK232" i="1"/>
  <c r="AJ232" i="1"/>
  <c r="AI232" i="1"/>
  <c r="AM231" i="1"/>
  <c r="AL231" i="1"/>
  <c r="AK231" i="1"/>
  <c r="AJ231" i="1"/>
  <c r="AI231" i="1"/>
  <c r="AM230" i="1"/>
  <c r="AL230" i="1"/>
  <c r="AK230" i="1"/>
  <c r="AJ230" i="1"/>
  <c r="AI230" i="1"/>
  <c r="AM229" i="1"/>
  <c r="AL229" i="1"/>
  <c r="AK229" i="1"/>
  <c r="AJ229" i="1"/>
  <c r="AI229" i="1"/>
  <c r="AM228" i="1"/>
  <c r="AL228" i="1"/>
  <c r="AK228" i="1"/>
  <c r="AJ228" i="1"/>
  <c r="AI228" i="1"/>
  <c r="AM227" i="1"/>
  <c r="AL227" i="1"/>
  <c r="AK227" i="1"/>
  <c r="AJ227" i="1"/>
  <c r="AI227" i="1"/>
  <c r="AM226" i="1"/>
  <c r="AL226" i="1"/>
  <c r="AK226" i="1"/>
  <c r="AJ226" i="1"/>
  <c r="AI226" i="1"/>
  <c r="AM225" i="1"/>
  <c r="AL225" i="1"/>
  <c r="AK225" i="1"/>
  <c r="AJ225" i="1"/>
  <c r="AI225" i="1"/>
  <c r="AM224" i="1"/>
  <c r="AL224" i="1"/>
  <c r="AK224" i="1"/>
  <c r="AJ224" i="1"/>
  <c r="AI224" i="1"/>
  <c r="AM223" i="1"/>
  <c r="AL223" i="1"/>
  <c r="AK223" i="1"/>
  <c r="AJ223" i="1"/>
  <c r="AI223" i="1"/>
  <c r="AM222" i="1"/>
  <c r="AL222" i="1"/>
  <c r="AK222" i="1"/>
  <c r="AJ222" i="1"/>
  <c r="AI222" i="1"/>
  <c r="AM221" i="1"/>
  <c r="AL221" i="1"/>
  <c r="AK221" i="1"/>
  <c r="AJ221" i="1"/>
  <c r="AI221" i="1"/>
  <c r="AM220" i="1"/>
  <c r="AL220" i="1"/>
  <c r="AK220" i="1"/>
  <c r="AJ220" i="1"/>
  <c r="AI220" i="1"/>
  <c r="AM219" i="1"/>
  <c r="AL219" i="1"/>
  <c r="AK219" i="1"/>
  <c r="AJ219" i="1"/>
  <c r="AI219" i="1"/>
  <c r="AM218" i="1"/>
  <c r="AL218" i="1"/>
  <c r="AK218" i="1"/>
  <c r="AJ218" i="1"/>
  <c r="AI218" i="1"/>
  <c r="AM217" i="1"/>
  <c r="AL217" i="1"/>
  <c r="AK217" i="1"/>
  <c r="AJ217" i="1"/>
  <c r="AI217" i="1"/>
  <c r="AM216" i="1"/>
  <c r="AL216" i="1"/>
  <c r="AK216" i="1"/>
  <c r="AJ216" i="1"/>
  <c r="AI216" i="1"/>
  <c r="AM215" i="1"/>
  <c r="AL215" i="1"/>
  <c r="AK215" i="1"/>
  <c r="AJ215" i="1"/>
  <c r="AI215" i="1"/>
  <c r="AM214" i="1"/>
  <c r="AL214" i="1"/>
  <c r="AK214" i="1"/>
  <c r="AJ214" i="1"/>
  <c r="AI214" i="1"/>
  <c r="AM213" i="1"/>
  <c r="AL213" i="1"/>
  <c r="AK213" i="1"/>
  <c r="AJ213" i="1"/>
  <c r="AI213" i="1"/>
  <c r="AM212" i="1"/>
  <c r="AL212" i="1"/>
  <c r="AK212" i="1"/>
  <c r="AJ212" i="1"/>
  <c r="AI212" i="1"/>
  <c r="AM211" i="1"/>
  <c r="AL211" i="1"/>
  <c r="AK211" i="1"/>
  <c r="AJ211" i="1"/>
  <c r="AI211" i="1"/>
  <c r="AM210" i="1"/>
  <c r="AL210" i="1"/>
  <c r="AK210" i="1"/>
  <c r="AJ210" i="1"/>
  <c r="AI210" i="1"/>
  <c r="AM209" i="1"/>
  <c r="AL209" i="1"/>
  <c r="AK209" i="1"/>
  <c r="AJ209" i="1"/>
  <c r="AI209" i="1"/>
  <c r="AM208" i="1"/>
  <c r="AL208" i="1"/>
  <c r="AK208" i="1"/>
  <c r="AJ208" i="1"/>
  <c r="AI208" i="1"/>
  <c r="AM207" i="1"/>
  <c r="AL207" i="1"/>
  <c r="AK207" i="1"/>
  <c r="AJ207" i="1"/>
  <c r="AI207" i="1"/>
  <c r="AM206" i="1"/>
  <c r="AL206" i="1"/>
  <c r="AK206" i="1"/>
  <c r="AJ206" i="1"/>
  <c r="AI206" i="1"/>
  <c r="AM205" i="1"/>
  <c r="AL205" i="1"/>
  <c r="AK205" i="1"/>
  <c r="AJ205" i="1"/>
  <c r="AI205" i="1"/>
  <c r="AM204" i="1"/>
  <c r="AL204" i="1"/>
  <c r="AK204" i="1"/>
  <c r="AJ204" i="1"/>
  <c r="AI204" i="1"/>
  <c r="AM203" i="1"/>
  <c r="AL203" i="1"/>
  <c r="AK203" i="1"/>
  <c r="AJ203" i="1"/>
  <c r="AI203" i="1"/>
  <c r="AM202" i="1"/>
  <c r="AL202" i="1"/>
  <c r="AK202" i="1"/>
  <c r="AJ202" i="1"/>
  <c r="AI202" i="1"/>
  <c r="AM201" i="1"/>
  <c r="AL201" i="1"/>
  <c r="AK201" i="1"/>
  <c r="AJ201" i="1"/>
  <c r="AI201" i="1"/>
  <c r="AM200" i="1"/>
  <c r="AL200" i="1"/>
  <c r="AK200" i="1"/>
  <c r="AJ200" i="1"/>
  <c r="AI200" i="1"/>
  <c r="AM199" i="1"/>
  <c r="AL199" i="1"/>
  <c r="AK199" i="1"/>
  <c r="AJ199" i="1"/>
  <c r="AI199" i="1"/>
  <c r="AM198" i="1"/>
  <c r="AL198" i="1"/>
  <c r="AK198" i="1"/>
  <c r="AJ198" i="1"/>
  <c r="AI198" i="1"/>
  <c r="AM197" i="1"/>
  <c r="AL197" i="1"/>
  <c r="AK197" i="1"/>
  <c r="AJ197" i="1"/>
  <c r="AI197" i="1"/>
  <c r="AM196" i="1"/>
  <c r="AL196" i="1"/>
  <c r="AK196" i="1"/>
  <c r="AJ196" i="1"/>
  <c r="AI196" i="1"/>
  <c r="AM195" i="1"/>
  <c r="AL195" i="1"/>
  <c r="AK195" i="1"/>
  <c r="AJ195" i="1"/>
  <c r="AI195" i="1"/>
  <c r="AM194" i="1"/>
  <c r="AL194" i="1"/>
  <c r="AK194" i="1"/>
  <c r="AJ194" i="1"/>
  <c r="AI194" i="1"/>
  <c r="AM193" i="1"/>
  <c r="AL193" i="1"/>
  <c r="AK193" i="1"/>
  <c r="AJ193" i="1"/>
  <c r="AI193" i="1"/>
  <c r="AM192" i="1"/>
  <c r="AL192" i="1"/>
  <c r="AK192" i="1"/>
  <c r="AJ192" i="1"/>
  <c r="AI192" i="1"/>
  <c r="AM191" i="1"/>
  <c r="AL191" i="1"/>
  <c r="AK191" i="1"/>
  <c r="AJ191" i="1"/>
  <c r="AI191" i="1"/>
  <c r="AM190" i="1"/>
  <c r="AL190" i="1"/>
  <c r="AK190" i="1"/>
  <c r="AJ190" i="1"/>
  <c r="AI190" i="1"/>
  <c r="AM189" i="1"/>
  <c r="AL189" i="1"/>
  <c r="AK189" i="1"/>
  <c r="AJ189" i="1"/>
  <c r="AI189" i="1"/>
  <c r="AM188" i="1"/>
  <c r="AL188" i="1"/>
  <c r="AK188" i="1"/>
  <c r="AJ188" i="1"/>
  <c r="AI188" i="1"/>
  <c r="AM187" i="1"/>
  <c r="AL187" i="1"/>
  <c r="AK187" i="1"/>
  <c r="AJ187" i="1"/>
  <c r="AI187" i="1"/>
  <c r="AM186" i="1"/>
  <c r="AL186" i="1"/>
  <c r="AK186" i="1"/>
  <c r="AJ186" i="1"/>
  <c r="AI186" i="1"/>
  <c r="AM185" i="1"/>
  <c r="AL185" i="1"/>
  <c r="AK185" i="1"/>
  <c r="AJ185" i="1"/>
  <c r="AI185" i="1"/>
  <c r="AM184" i="1"/>
  <c r="AL184" i="1"/>
  <c r="AK184" i="1"/>
  <c r="AJ184" i="1"/>
  <c r="AI184" i="1"/>
  <c r="AM183" i="1"/>
  <c r="AL183" i="1"/>
  <c r="AK183" i="1"/>
  <c r="AJ183" i="1"/>
  <c r="AI183" i="1"/>
  <c r="AM182" i="1"/>
  <c r="AL182" i="1"/>
  <c r="AK182" i="1"/>
  <c r="AJ182" i="1"/>
  <c r="AI182" i="1"/>
  <c r="AM181" i="1"/>
  <c r="AL181" i="1"/>
  <c r="AK181" i="1"/>
  <c r="AJ181" i="1"/>
  <c r="AI181" i="1"/>
  <c r="AM180" i="1"/>
  <c r="AL180" i="1"/>
  <c r="AK180" i="1"/>
  <c r="AJ180" i="1"/>
  <c r="AI180" i="1"/>
  <c r="AM179" i="1"/>
  <c r="AL179" i="1"/>
  <c r="AK179" i="1"/>
  <c r="AJ179" i="1"/>
  <c r="AI179" i="1"/>
  <c r="AM178" i="1"/>
  <c r="AL178" i="1"/>
  <c r="AK178" i="1"/>
  <c r="AJ178" i="1"/>
  <c r="AI178" i="1"/>
  <c r="AM177" i="1"/>
  <c r="AL177" i="1"/>
  <c r="AK177" i="1"/>
  <c r="AJ177" i="1"/>
  <c r="AI177" i="1"/>
  <c r="AM176" i="1"/>
  <c r="AL176" i="1"/>
  <c r="AK176" i="1"/>
  <c r="AJ176" i="1"/>
  <c r="AI176" i="1"/>
  <c r="AM175" i="1"/>
  <c r="AL175" i="1"/>
  <c r="AK175" i="1"/>
  <c r="AJ175" i="1"/>
  <c r="AI175" i="1"/>
  <c r="AM174" i="1"/>
  <c r="AL174" i="1"/>
  <c r="AK174" i="1"/>
  <c r="AJ174" i="1"/>
  <c r="AI174" i="1"/>
  <c r="AM173" i="1"/>
  <c r="AL173" i="1"/>
  <c r="AK173" i="1"/>
  <c r="AJ173" i="1"/>
  <c r="AI173" i="1"/>
  <c r="AM172" i="1"/>
  <c r="AL172" i="1"/>
  <c r="AK172" i="1"/>
  <c r="AJ172" i="1"/>
  <c r="AI172" i="1"/>
  <c r="AM171" i="1"/>
  <c r="AL171" i="1"/>
  <c r="AK171" i="1"/>
  <c r="AJ171" i="1"/>
  <c r="AI171" i="1"/>
  <c r="AM170" i="1"/>
  <c r="AL170" i="1"/>
  <c r="AK170" i="1"/>
  <c r="AJ170" i="1"/>
  <c r="AI170" i="1"/>
  <c r="AM169" i="1"/>
  <c r="AL169" i="1"/>
  <c r="AK169" i="1"/>
  <c r="AJ169" i="1"/>
  <c r="AI169" i="1"/>
  <c r="AM168" i="1"/>
  <c r="AL168" i="1"/>
  <c r="AK168" i="1"/>
  <c r="AJ168" i="1"/>
  <c r="AI168" i="1"/>
  <c r="AM167" i="1"/>
  <c r="AL167" i="1"/>
  <c r="AK167" i="1"/>
  <c r="AJ167" i="1"/>
  <c r="AI167" i="1"/>
  <c r="AM166" i="1"/>
  <c r="AL166" i="1"/>
  <c r="AK166" i="1"/>
  <c r="AJ166" i="1"/>
  <c r="AI166" i="1"/>
  <c r="AM165" i="1"/>
  <c r="AL165" i="1"/>
  <c r="AK165" i="1"/>
  <c r="AJ165" i="1"/>
  <c r="AI165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L160" i="1"/>
  <c r="AK160" i="1"/>
  <c r="AJ160" i="1"/>
  <c r="AI160" i="1"/>
  <c r="AM159" i="1"/>
  <c r="AL159" i="1"/>
  <c r="AK159" i="1"/>
  <c r="AJ159" i="1"/>
  <c r="AI159" i="1"/>
  <c r="AM158" i="1"/>
  <c r="AL158" i="1"/>
  <c r="AK158" i="1"/>
  <c r="AJ158" i="1"/>
  <c r="AI158" i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M150" i="1"/>
  <c r="AL150" i="1"/>
  <c r="AK150" i="1"/>
  <c r="AJ150" i="1"/>
  <c r="AI150" i="1"/>
  <c r="AM149" i="1"/>
  <c r="AL149" i="1"/>
  <c r="AK149" i="1"/>
  <c r="AJ149" i="1"/>
  <c r="AI149" i="1"/>
  <c r="AM148" i="1"/>
  <c r="AL148" i="1"/>
  <c r="AK148" i="1"/>
  <c r="AJ148" i="1"/>
  <c r="AI148" i="1"/>
  <c r="AM147" i="1"/>
  <c r="AL147" i="1"/>
  <c r="AK147" i="1"/>
  <c r="AJ147" i="1"/>
  <c r="AI147" i="1"/>
  <c r="AM146" i="1"/>
  <c r="AL146" i="1"/>
  <c r="AK146" i="1"/>
  <c r="AJ146" i="1"/>
  <c r="AI146" i="1"/>
  <c r="AM145" i="1"/>
  <c r="AL145" i="1"/>
  <c r="AK145" i="1"/>
  <c r="AJ145" i="1"/>
  <c r="AI145" i="1"/>
  <c r="AM144" i="1"/>
  <c r="AL144" i="1"/>
  <c r="AK144" i="1"/>
  <c r="AJ144" i="1"/>
  <c r="AI144" i="1"/>
  <c r="AM143" i="1"/>
  <c r="AL143" i="1"/>
  <c r="AK143" i="1"/>
  <c r="AJ143" i="1"/>
  <c r="AI143" i="1"/>
  <c r="AM142" i="1"/>
  <c r="AL142" i="1"/>
  <c r="AK142" i="1"/>
  <c r="AJ142" i="1"/>
  <c r="AI142" i="1"/>
  <c r="AM141" i="1"/>
  <c r="AL141" i="1"/>
  <c r="AK141" i="1"/>
  <c r="AJ141" i="1"/>
  <c r="AI141" i="1"/>
  <c r="AM140" i="1"/>
  <c r="AL140" i="1"/>
  <c r="AK140" i="1"/>
  <c r="AJ140" i="1"/>
  <c r="AI140" i="1"/>
  <c r="AM139" i="1"/>
  <c r="AL139" i="1"/>
  <c r="AK139" i="1"/>
  <c r="AJ139" i="1"/>
  <c r="AI139" i="1"/>
  <c r="AM138" i="1"/>
  <c r="AL138" i="1"/>
  <c r="AK138" i="1"/>
  <c r="AJ138" i="1"/>
  <c r="AI138" i="1"/>
  <c r="AM137" i="1"/>
  <c r="AL137" i="1"/>
  <c r="AK137" i="1"/>
  <c r="AJ137" i="1"/>
  <c r="AI137" i="1"/>
  <c r="AM136" i="1"/>
  <c r="AL136" i="1"/>
  <c r="AK136" i="1"/>
  <c r="AJ136" i="1"/>
  <c r="AI136" i="1"/>
  <c r="AM135" i="1"/>
  <c r="AL135" i="1"/>
  <c r="AK135" i="1"/>
  <c r="AJ135" i="1"/>
  <c r="AI135" i="1"/>
  <c r="AM134" i="1"/>
  <c r="AL134" i="1"/>
  <c r="AK134" i="1"/>
  <c r="AJ134" i="1"/>
  <c r="AI134" i="1"/>
  <c r="AM133" i="1"/>
  <c r="AL133" i="1"/>
  <c r="AK133" i="1"/>
  <c r="AJ133" i="1"/>
  <c r="AI133" i="1"/>
  <c r="AM132" i="1"/>
  <c r="AL132" i="1"/>
  <c r="AK132" i="1"/>
  <c r="AJ132" i="1"/>
  <c r="AI132" i="1"/>
  <c r="AM131" i="1"/>
  <c r="AL131" i="1"/>
  <c r="AK131" i="1"/>
  <c r="AJ131" i="1"/>
  <c r="AI131" i="1"/>
  <c r="AM130" i="1"/>
  <c r="AL130" i="1"/>
  <c r="AK130" i="1"/>
  <c r="AJ130" i="1"/>
  <c r="AI130" i="1"/>
  <c r="AM129" i="1"/>
  <c r="AL129" i="1"/>
  <c r="AK129" i="1"/>
  <c r="AJ129" i="1"/>
  <c r="AI129" i="1"/>
  <c r="AM128" i="1"/>
  <c r="AL128" i="1"/>
  <c r="AK128" i="1"/>
  <c r="AJ128" i="1"/>
  <c r="AI128" i="1"/>
  <c r="AM127" i="1"/>
  <c r="AL127" i="1"/>
  <c r="AK127" i="1"/>
  <c r="AJ127" i="1"/>
  <c r="AI127" i="1"/>
  <c r="AM126" i="1"/>
  <c r="AL126" i="1"/>
  <c r="AK126" i="1"/>
  <c r="AJ126" i="1"/>
  <c r="AI126" i="1"/>
  <c r="AM123" i="1"/>
  <c r="AL123" i="1"/>
  <c r="AK123" i="1"/>
  <c r="AJ123" i="1"/>
  <c r="AI123" i="1"/>
  <c r="AM122" i="1"/>
  <c r="AL122" i="1"/>
  <c r="AK122" i="1"/>
  <c r="AJ122" i="1"/>
  <c r="AI122" i="1"/>
  <c r="AM121" i="1"/>
  <c r="AL121" i="1"/>
  <c r="AK121" i="1"/>
  <c r="AJ121" i="1"/>
  <c r="AI121" i="1"/>
  <c r="AM120" i="1"/>
  <c r="AL120" i="1"/>
  <c r="AK120" i="1"/>
  <c r="AJ120" i="1"/>
  <c r="AI120" i="1"/>
  <c r="AM119" i="1"/>
  <c r="AL119" i="1"/>
  <c r="AK119" i="1"/>
  <c r="AJ119" i="1"/>
  <c r="AI119" i="1"/>
  <c r="AM118" i="1"/>
  <c r="AL118" i="1"/>
  <c r="AK118" i="1"/>
  <c r="AJ118" i="1"/>
  <c r="AI118" i="1"/>
  <c r="AM117" i="1"/>
  <c r="AL117" i="1"/>
  <c r="AK117" i="1"/>
  <c r="AJ117" i="1"/>
  <c r="AI117" i="1"/>
  <c r="AM116" i="1"/>
  <c r="AL116" i="1"/>
  <c r="AK116" i="1"/>
  <c r="AJ116" i="1"/>
  <c r="AI116" i="1"/>
  <c r="AM115" i="1"/>
  <c r="AL115" i="1"/>
  <c r="AK115" i="1"/>
  <c r="AJ115" i="1"/>
  <c r="AI115" i="1"/>
  <c r="AM114" i="1"/>
  <c r="AL114" i="1"/>
  <c r="AK114" i="1"/>
  <c r="AJ114" i="1"/>
  <c r="AI114" i="1"/>
  <c r="AM113" i="1"/>
  <c r="AL113" i="1"/>
  <c r="AK113" i="1"/>
  <c r="AJ113" i="1"/>
  <c r="AI113" i="1"/>
  <c r="AM112" i="1"/>
  <c r="AL112" i="1"/>
  <c r="AK112" i="1"/>
  <c r="AJ112" i="1"/>
  <c r="AI112" i="1"/>
  <c r="AM111" i="1"/>
  <c r="AL111" i="1"/>
  <c r="AK111" i="1"/>
  <c r="AJ111" i="1"/>
  <c r="AI111" i="1"/>
  <c r="AM110" i="1"/>
  <c r="AL110" i="1"/>
  <c r="AK110" i="1"/>
  <c r="AJ110" i="1"/>
  <c r="AI110" i="1"/>
  <c r="AM109" i="1"/>
  <c r="AL109" i="1"/>
  <c r="AK109" i="1"/>
  <c r="AJ109" i="1"/>
  <c r="AI109" i="1"/>
  <c r="AM108" i="1"/>
  <c r="AL108" i="1"/>
  <c r="AK108" i="1"/>
  <c r="AJ108" i="1"/>
  <c r="AI108" i="1"/>
  <c r="AM107" i="1"/>
  <c r="AL107" i="1"/>
  <c r="AK107" i="1"/>
  <c r="AJ107" i="1"/>
  <c r="AI107" i="1"/>
  <c r="AM106" i="1"/>
  <c r="AL106" i="1"/>
  <c r="AK106" i="1"/>
  <c r="AJ106" i="1"/>
  <c r="AI106" i="1"/>
  <c r="AM105" i="1"/>
  <c r="AL105" i="1"/>
  <c r="AK105" i="1"/>
  <c r="AJ105" i="1"/>
  <c r="AI105" i="1"/>
  <c r="AM104" i="1"/>
  <c r="AL104" i="1"/>
  <c r="AK104" i="1"/>
  <c r="AJ104" i="1"/>
  <c r="AI104" i="1"/>
  <c r="AM103" i="1"/>
  <c r="AL103" i="1"/>
  <c r="AK103" i="1"/>
  <c r="AJ103" i="1"/>
  <c r="AI103" i="1"/>
  <c r="AM102" i="1"/>
  <c r="AL102" i="1"/>
  <c r="AK102" i="1"/>
  <c r="AJ102" i="1"/>
  <c r="AI102" i="1"/>
  <c r="AM101" i="1"/>
  <c r="AL101" i="1"/>
  <c r="AK101" i="1"/>
  <c r="AJ101" i="1"/>
  <c r="AI101" i="1"/>
  <c r="AM100" i="1"/>
  <c r="AL100" i="1"/>
  <c r="AK100" i="1"/>
  <c r="AJ100" i="1"/>
  <c r="AI100" i="1"/>
  <c r="AM99" i="1"/>
  <c r="AL99" i="1"/>
  <c r="AK99" i="1"/>
  <c r="AJ99" i="1"/>
  <c r="AI99" i="1"/>
  <c r="AM98" i="1"/>
  <c r="AL98" i="1"/>
  <c r="AK98" i="1"/>
  <c r="AJ98" i="1"/>
  <c r="AI98" i="1"/>
  <c r="AM97" i="1"/>
  <c r="AL97" i="1"/>
  <c r="AK97" i="1"/>
  <c r="AJ97" i="1"/>
  <c r="AI97" i="1"/>
  <c r="AM96" i="1"/>
  <c r="AL96" i="1"/>
  <c r="AK96" i="1"/>
  <c r="AJ96" i="1"/>
  <c r="AI96" i="1"/>
  <c r="AM95" i="1"/>
  <c r="AL95" i="1"/>
  <c r="AK95" i="1"/>
  <c r="AJ95" i="1"/>
  <c r="AI95" i="1"/>
  <c r="AM92" i="1"/>
  <c r="AL92" i="1"/>
  <c r="AK92" i="1"/>
  <c r="AJ92" i="1"/>
  <c r="AI92" i="1"/>
  <c r="AM91" i="1"/>
  <c r="AL91" i="1"/>
  <c r="AK91" i="1"/>
  <c r="AJ91" i="1"/>
  <c r="AI91" i="1"/>
  <c r="AM90" i="1"/>
  <c r="AL90" i="1"/>
  <c r="AK90" i="1"/>
  <c r="AJ90" i="1"/>
  <c r="AI90" i="1"/>
  <c r="AM89" i="1"/>
  <c r="AL89" i="1"/>
  <c r="AK89" i="1"/>
  <c r="AJ89" i="1"/>
  <c r="AI89" i="1"/>
  <c r="AM88" i="1"/>
  <c r="AL88" i="1"/>
  <c r="AK88" i="1"/>
  <c r="AJ88" i="1"/>
  <c r="AI88" i="1"/>
  <c r="AM87" i="1"/>
  <c r="AL87" i="1"/>
  <c r="AK87" i="1"/>
  <c r="AJ87" i="1"/>
  <c r="AI87" i="1"/>
  <c r="AM86" i="1"/>
  <c r="AL86" i="1"/>
  <c r="AK86" i="1"/>
  <c r="AJ86" i="1"/>
  <c r="AI86" i="1"/>
  <c r="AM85" i="1"/>
  <c r="AL85" i="1"/>
  <c r="AK85" i="1"/>
  <c r="AJ85" i="1"/>
  <c r="AI85" i="1"/>
  <c r="AM84" i="1"/>
  <c r="AL84" i="1"/>
  <c r="AK84" i="1"/>
  <c r="AJ84" i="1"/>
  <c r="AI84" i="1"/>
  <c r="AM83" i="1"/>
  <c r="AL83" i="1"/>
  <c r="AK83" i="1"/>
  <c r="AJ83" i="1"/>
  <c r="AI83" i="1"/>
  <c r="AM82" i="1"/>
  <c r="AL82" i="1"/>
  <c r="AK82" i="1"/>
  <c r="AJ82" i="1"/>
  <c r="AI82" i="1"/>
  <c r="AM81" i="1"/>
  <c r="AL81" i="1"/>
  <c r="AK81" i="1"/>
  <c r="AJ81" i="1"/>
  <c r="AI81" i="1"/>
  <c r="AM80" i="1"/>
  <c r="AL80" i="1"/>
  <c r="AK80" i="1"/>
  <c r="AJ80" i="1"/>
  <c r="AI80" i="1"/>
  <c r="AM79" i="1"/>
  <c r="AL79" i="1"/>
  <c r="AK79" i="1"/>
  <c r="AJ79" i="1"/>
  <c r="AI79" i="1"/>
  <c r="AM78" i="1"/>
  <c r="AL78" i="1"/>
  <c r="AK78" i="1"/>
  <c r="AJ78" i="1"/>
  <c r="AI78" i="1"/>
  <c r="AM77" i="1"/>
  <c r="AL77" i="1"/>
  <c r="AK77" i="1"/>
  <c r="AJ77" i="1"/>
  <c r="AI77" i="1"/>
  <c r="AM75" i="1"/>
  <c r="AL75" i="1"/>
  <c r="AK75" i="1"/>
  <c r="AJ75" i="1"/>
  <c r="AI75" i="1"/>
  <c r="AM74" i="1"/>
  <c r="AL74" i="1"/>
  <c r="AK74" i="1"/>
  <c r="AJ74" i="1"/>
  <c r="AI74" i="1"/>
  <c r="AM73" i="1"/>
  <c r="AL73" i="1"/>
  <c r="AK73" i="1"/>
  <c r="AJ73" i="1"/>
  <c r="AI73" i="1"/>
  <c r="AM71" i="1"/>
  <c r="AL71" i="1"/>
  <c r="AK71" i="1"/>
  <c r="AJ71" i="1"/>
  <c r="AI71" i="1"/>
  <c r="AM70" i="1"/>
  <c r="AL70" i="1"/>
  <c r="AK70" i="1"/>
  <c r="AJ70" i="1"/>
  <c r="AI70" i="1"/>
  <c r="AM69" i="1"/>
  <c r="AL69" i="1"/>
  <c r="AK69" i="1"/>
  <c r="AJ69" i="1"/>
  <c r="AI69" i="1"/>
  <c r="AM68" i="1"/>
  <c r="AL68" i="1"/>
  <c r="AK68" i="1"/>
  <c r="AJ68" i="1"/>
  <c r="AI68" i="1"/>
  <c r="AM67" i="1"/>
  <c r="AL67" i="1"/>
  <c r="AK67" i="1"/>
  <c r="AJ67" i="1"/>
  <c r="AI67" i="1"/>
  <c r="AM66" i="1"/>
  <c r="AL66" i="1"/>
  <c r="AK66" i="1"/>
  <c r="AJ66" i="1"/>
  <c r="AI66" i="1"/>
  <c r="AM64" i="1"/>
  <c r="AL64" i="1"/>
  <c r="AK64" i="1"/>
  <c r="AJ64" i="1"/>
  <c r="AI64" i="1"/>
  <c r="AM63" i="1"/>
  <c r="AL63" i="1"/>
  <c r="AK63" i="1"/>
  <c r="AJ63" i="1"/>
  <c r="AI63" i="1"/>
  <c r="AM62" i="1"/>
  <c r="AL62" i="1"/>
  <c r="AK62" i="1"/>
  <c r="AJ62" i="1"/>
  <c r="AI62" i="1"/>
  <c r="AM61" i="1"/>
  <c r="AL61" i="1"/>
  <c r="AK61" i="1"/>
  <c r="AJ61" i="1"/>
  <c r="AI61" i="1"/>
  <c r="AM60" i="1"/>
  <c r="AL60" i="1"/>
  <c r="AK60" i="1"/>
  <c r="AJ60" i="1"/>
  <c r="AI60" i="1"/>
  <c r="AM59" i="1"/>
  <c r="AL59" i="1"/>
  <c r="AK59" i="1"/>
  <c r="AJ59" i="1"/>
  <c r="AI59" i="1"/>
  <c r="AM58" i="1"/>
  <c r="AL58" i="1"/>
  <c r="AK58" i="1"/>
  <c r="AJ58" i="1"/>
  <c r="AI58" i="1"/>
  <c r="AM57" i="1"/>
  <c r="AL57" i="1"/>
  <c r="AK57" i="1"/>
  <c r="AJ57" i="1"/>
  <c r="AI57" i="1"/>
  <c r="AM53" i="1"/>
  <c r="AL53" i="1"/>
  <c r="AK53" i="1"/>
  <c r="AJ53" i="1"/>
  <c r="AI53" i="1"/>
  <c r="AM52" i="1"/>
  <c r="AL52" i="1"/>
  <c r="AK52" i="1"/>
  <c r="AJ52" i="1"/>
  <c r="AI52" i="1"/>
  <c r="AM51" i="1"/>
  <c r="AL51" i="1"/>
  <c r="AK51" i="1"/>
  <c r="AJ51" i="1"/>
  <c r="AI51" i="1"/>
  <c r="AM50" i="1"/>
  <c r="AL50" i="1"/>
  <c r="AK50" i="1"/>
  <c r="AJ50" i="1"/>
  <c r="AI50" i="1"/>
  <c r="AM49" i="1"/>
  <c r="AL49" i="1"/>
  <c r="AK49" i="1"/>
  <c r="AJ49" i="1"/>
  <c r="AI49" i="1"/>
  <c r="AM48" i="1"/>
  <c r="AL48" i="1"/>
  <c r="AK48" i="1"/>
  <c r="AJ48" i="1"/>
  <c r="AI48" i="1"/>
  <c r="AM47" i="1"/>
  <c r="AL47" i="1"/>
  <c r="AK47" i="1"/>
  <c r="AJ47" i="1"/>
  <c r="AI47" i="1"/>
  <c r="AM46" i="1"/>
  <c r="AL46" i="1"/>
  <c r="AK46" i="1"/>
  <c r="AJ46" i="1"/>
  <c r="AI46" i="1"/>
  <c r="AM45" i="1"/>
  <c r="AL45" i="1"/>
  <c r="AK45" i="1"/>
  <c r="AJ45" i="1"/>
  <c r="AI45" i="1"/>
  <c r="AM43" i="1"/>
  <c r="AL43" i="1"/>
  <c r="AK43" i="1"/>
  <c r="AJ43" i="1"/>
  <c r="AI43" i="1"/>
  <c r="AM41" i="1"/>
  <c r="AL41" i="1"/>
  <c r="AK41" i="1"/>
  <c r="AJ41" i="1"/>
  <c r="AI41" i="1"/>
  <c r="AM40" i="1"/>
  <c r="AL40" i="1"/>
  <c r="AK40" i="1"/>
  <c r="AJ40" i="1"/>
  <c r="AI40" i="1"/>
  <c r="AM31" i="1"/>
  <c r="AL31" i="1"/>
  <c r="AK31" i="1"/>
  <c r="AJ31" i="1"/>
  <c r="AI31" i="1"/>
  <c r="AM879" i="1" l="1"/>
  <c r="AM279" i="1"/>
  <c r="AL279" i="1"/>
  <c r="AI879" i="1"/>
  <c r="AK879" i="1"/>
  <c r="AI279" i="1"/>
  <c r="AJ879" i="1"/>
  <c r="AJ279" i="1"/>
  <c r="AK279" i="1"/>
  <c r="AL879" i="1"/>
  <c r="F1492" i="1" l="1"/>
  <c r="G1492" i="1"/>
  <c r="H1492" i="1"/>
  <c r="I1492" i="1"/>
  <c r="J1492" i="1"/>
  <c r="J1488" i="1" s="1"/>
  <c r="K1492" i="1"/>
  <c r="K1488" i="1" s="1"/>
  <c r="L1492" i="1"/>
  <c r="L1488" i="1" s="1"/>
  <c r="M1492" i="1"/>
  <c r="M1488" i="1" s="1"/>
  <c r="N1492" i="1"/>
  <c r="N1488" i="1" s="1"/>
  <c r="O1492" i="1"/>
  <c r="O1488" i="1" s="1"/>
  <c r="P1492" i="1"/>
  <c r="P1488" i="1" s="1"/>
  <c r="Q1492" i="1"/>
  <c r="Q1488" i="1" s="1"/>
  <c r="R1492" i="1"/>
  <c r="R1488" i="1" s="1"/>
  <c r="S1492" i="1"/>
  <c r="S1488" i="1" s="1"/>
  <c r="T1492" i="1"/>
  <c r="T1488" i="1" s="1"/>
  <c r="U1492" i="1"/>
  <c r="U1488" i="1" s="1"/>
  <c r="V1492" i="1"/>
  <c r="W1492" i="1"/>
  <c r="W1488" i="1" s="1"/>
  <c r="X1492" i="1"/>
  <c r="X1488" i="1" s="1"/>
  <c r="Y1492" i="1"/>
  <c r="Y1488" i="1" s="1"/>
  <c r="Z1492" i="1"/>
  <c r="Z1488" i="1" s="1"/>
  <c r="AA1492" i="1"/>
  <c r="AA1488" i="1" s="1"/>
  <c r="AB1492" i="1"/>
  <c r="AB1488" i="1" s="1"/>
  <c r="AC1492" i="1"/>
  <c r="AC1488" i="1" s="1"/>
  <c r="AD1492" i="1"/>
  <c r="AE1492" i="1"/>
  <c r="AE1488" i="1" s="1"/>
  <c r="AF1492" i="1"/>
  <c r="AG1492" i="1"/>
  <c r="AG1488" i="1" s="1"/>
  <c r="AH1492" i="1"/>
  <c r="AH1488" i="1" s="1"/>
  <c r="E1492" i="1"/>
  <c r="F916" i="1"/>
  <c r="H916" i="1"/>
  <c r="I916" i="1"/>
  <c r="J916" i="1"/>
  <c r="K916" i="1"/>
  <c r="L916" i="1"/>
  <c r="M916" i="1"/>
  <c r="N916" i="1"/>
  <c r="O916" i="1"/>
  <c r="P916" i="1"/>
  <c r="Q916" i="1"/>
  <c r="R916" i="1"/>
  <c r="S916" i="1"/>
  <c r="T916" i="1"/>
  <c r="U916" i="1"/>
  <c r="W916" i="1"/>
  <c r="X916" i="1"/>
  <c r="Y916" i="1"/>
  <c r="Z916" i="1"/>
  <c r="AA916" i="1"/>
  <c r="AB916" i="1"/>
  <c r="AC916" i="1"/>
  <c r="AD916" i="1"/>
  <c r="AE916" i="1"/>
  <c r="AF916" i="1"/>
  <c r="AG916" i="1"/>
  <c r="AH916" i="1"/>
  <c r="E916" i="1"/>
  <c r="F825" i="1"/>
  <c r="H825" i="1"/>
  <c r="I825" i="1"/>
  <c r="J825" i="1"/>
  <c r="K825" i="1"/>
  <c r="L825" i="1"/>
  <c r="M825" i="1"/>
  <c r="N825" i="1"/>
  <c r="O825" i="1"/>
  <c r="P825" i="1"/>
  <c r="Q825" i="1"/>
  <c r="R825" i="1"/>
  <c r="S825" i="1"/>
  <c r="T825" i="1"/>
  <c r="U825" i="1"/>
  <c r="V825" i="1"/>
  <c r="W825" i="1"/>
  <c r="X825" i="1"/>
  <c r="Y825" i="1"/>
  <c r="Z825" i="1"/>
  <c r="AA825" i="1"/>
  <c r="AB825" i="1"/>
  <c r="AC825" i="1"/>
  <c r="AD825" i="1"/>
  <c r="AE825" i="1"/>
  <c r="AF825" i="1"/>
  <c r="AG825" i="1"/>
  <c r="AH825" i="1"/>
  <c r="E825" i="1"/>
  <c r="F822" i="1"/>
  <c r="G822" i="1"/>
  <c r="H822" i="1"/>
  <c r="I822" i="1"/>
  <c r="J822" i="1"/>
  <c r="K822" i="1"/>
  <c r="L822" i="1"/>
  <c r="M822" i="1"/>
  <c r="N822" i="1"/>
  <c r="O822" i="1"/>
  <c r="P822" i="1"/>
  <c r="Q822" i="1"/>
  <c r="R822" i="1"/>
  <c r="S822" i="1"/>
  <c r="T822" i="1"/>
  <c r="U822" i="1"/>
  <c r="V822" i="1"/>
  <c r="W822" i="1"/>
  <c r="X822" i="1"/>
  <c r="Y822" i="1"/>
  <c r="Z822" i="1"/>
  <c r="AA822" i="1"/>
  <c r="AB822" i="1"/>
  <c r="AC822" i="1"/>
  <c r="AD822" i="1"/>
  <c r="AE822" i="1"/>
  <c r="AF822" i="1"/>
  <c r="AG822" i="1"/>
  <c r="AH822" i="1"/>
  <c r="E822" i="1"/>
  <c r="E677" i="1"/>
  <c r="E675" i="1" s="1"/>
  <c r="F677" i="1"/>
  <c r="G677" i="1"/>
  <c r="H677" i="1"/>
  <c r="I677" i="1"/>
  <c r="J677" i="1"/>
  <c r="K677" i="1"/>
  <c r="K675" i="1" s="1"/>
  <c r="K674" i="1" s="1"/>
  <c r="L677" i="1"/>
  <c r="L675" i="1" s="1"/>
  <c r="L674" i="1" s="1"/>
  <c r="M677" i="1"/>
  <c r="M675" i="1" s="1"/>
  <c r="M674" i="1" s="1"/>
  <c r="N677" i="1"/>
  <c r="N675" i="1" s="1"/>
  <c r="N674" i="1" s="1"/>
  <c r="O677" i="1"/>
  <c r="O675" i="1" s="1"/>
  <c r="O674" i="1" s="1"/>
  <c r="P677" i="1"/>
  <c r="P675" i="1" s="1"/>
  <c r="P674" i="1" s="1"/>
  <c r="Q677" i="1"/>
  <c r="Q675" i="1" s="1"/>
  <c r="Q674" i="1" s="1"/>
  <c r="R677" i="1"/>
  <c r="R675" i="1" s="1"/>
  <c r="R674" i="1" s="1"/>
  <c r="S677" i="1"/>
  <c r="S675" i="1" s="1"/>
  <c r="S674" i="1" s="1"/>
  <c r="T677" i="1"/>
  <c r="T675" i="1" s="1"/>
  <c r="T674" i="1" s="1"/>
  <c r="U677" i="1"/>
  <c r="U675" i="1" s="1"/>
  <c r="U674" i="1" s="1"/>
  <c r="V677" i="1"/>
  <c r="V675" i="1" s="1"/>
  <c r="V674" i="1" s="1"/>
  <c r="W677" i="1"/>
  <c r="W675" i="1" s="1"/>
  <c r="W674" i="1" s="1"/>
  <c r="X677" i="1"/>
  <c r="X675" i="1" s="1"/>
  <c r="X674" i="1" s="1"/>
  <c r="Y677" i="1"/>
  <c r="Y675" i="1" s="1"/>
  <c r="Y674" i="1" s="1"/>
  <c r="Z677" i="1"/>
  <c r="Z675" i="1" s="1"/>
  <c r="Z674" i="1" s="1"/>
  <c r="AA677" i="1"/>
  <c r="AA675" i="1" s="1"/>
  <c r="AA674" i="1" s="1"/>
  <c r="AB677" i="1"/>
  <c r="AB675" i="1" s="1"/>
  <c r="AB674" i="1" s="1"/>
  <c r="AC677" i="1"/>
  <c r="AC675" i="1" s="1"/>
  <c r="AC674" i="1" s="1"/>
  <c r="AD677" i="1"/>
  <c r="AD675" i="1" s="1"/>
  <c r="AD674" i="1" s="1"/>
  <c r="AE677" i="1"/>
  <c r="AE675" i="1" s="1"/>
  <c r="AE674" i="1" s="1"/>
  <c r="AF677" i="1"/>
  <c r="AF675" i="1" s="1"/>
  <c r="AF674" i="1" s="1"/>
  <c r="AG677" i="1"/>
  <c r="AG675" i="1" s="1"/>
  <c r="AG674" i="1" s="1"/>
  <c r="AH677" i="1"/>
  <c r="AH675" i="1" s="1"/>
  <c r="AH674" i="1" s="1"/>
  <c r="AI677" i="1"/>
  <c r="AJ677" i="1"/>
  <c r="AK677" i="1"/>
  <c r="AL677" i="1"/>
  <c r="AM677" i="1"/>
  <c r="F633" i="1"/>
  <c r="H633" i="1"/>
  <c r="I633" i="1"/>
  <c r="J633" i="1"/>
  <c r="K633" i="1"/>
  <c r="L633" i="1"/>
  <c r="M633" i="1"/>
  <c r="N633" i="1"/>
  <c r="O633" i="1"/>
  <c r="P633" i="1"/>
  <c r="Q633" i="1"/>
  <c r="R633" i="1"/>
  <c r="S633" i="1"/>
  <c r="T633" i="1"/>
  <c r="U633" i="1"/>
  <c r="V633" i="1"/>
  <c r="W633" i="1"/>
  <c r="X633" i="1"/>
  <c r="Y633" i="1"/>
  <c r="Z633" i="1"/>
  <c r="AA633" i="1"/>
  <c r="AB633" i="1"/>
  <c r="AC633" i="1"/>
  <c r="AD633" i="1"/>
  <c r="AE633" i="1"/>
  <c r="AF633" i="1"/>
  <c r="AG633" i="1"/>
  <c r="AH633" i="1"/>
  <c r="E633" i="1"/>
  <c r="N1515" i="1"/>
  <c r="M1515" i="1"/>
  <c r="L1515" i="1"/>
  <c r="K1515" i="1"/>
  <c r="J1515" i="1"/>
  <c r="N1511" i="1"/>
  <c r="N1507" i="1" s="1"/>
  <c r="M1511" i="1"/>
  <c r="M1507" i="1" s="1"/>
  <c r="L1511" i="1"/>
  <c r="L1507" i="1" s="1"/>
  <c r="K1511" i="1"/>
  <c r="K1507" i="1" s="1"/>
  <c r="J1511" i="1"/>
  <c r="J1507" i="1" s="1"/>
  <c r="N1504" i="1"/>
  <c r="M1504" i="1"/>
  <c r="L1504" i="1"/>
  <c r="K1504" i="1"/>
  <c r="J1504" i="1"/>
  <c r="N1501" i="1"/>
  <c r="N1500" i="1" s="1"/>
  <c r="M1501" i="1"/>
  <c r="M1500" i="1" s="1"/>
  <c r="L1501" i="1"/>
  <c r="L1500" i="1" s="1"/>
  <c r="K1501" i="1"/>
  <c r="K1500" i="1" s="1"/>
  <c r="J1501" i="1"/>
  <c r="J1500" i="1" s="1"/>
  <c r="N1484" i="1"/>
  <c r="M1484" i="1"/>
  <c r="L1484" i="1"/>
  <c r="K1484" i="1"/>
  <c r="J1484" i="1"/>
  <c r="N1481" i="1"/>
  <c r="M1481" i="1"/>
  <c r="L1481" i="1"/>
  <c r="K1481" i="1"/>
  <c r="J1481" i="1"/>
  <c r="N1476" i="1"/>
  <c r="N1471" i="1" s="1"/>
  <c r="M1476" i="1"/>
  <c r="M1471" i="1" s="1"/>
  <c r="L1476" i="1"/>
  <c r="L1471" i="1" s="1"/>
  <c r="K1476" i="1"/>
  <c r="K1471" i="1" s="1"/>
  <c r="J1476" i="1"/>
  <c r="J1471" i="1" s="1"/>
  <c r="N1468" i="1"/>
  <c r="M1468" i="1"/>
  <c r="L1468" i="1"/>
  <c r="K1468" i="1"/>
  <c r="J1468" i="1"/>
  <c r="N1465" i="1"/>
  <c r="M1465" i="1"/>
  <c r="L1465" i="1"/>
  <c r="K1465" i="1"/>
  <c r="J1465" i="1"/>
  <c r="N1422" i="1"/>
  <c r="M1422" i="1"/>
  <c r="L1422" i="1"/>
  <c r="K1422" i="1"/>
  <c r="J1422" i="1"/>
  <c r="N1418" i="1"/>
  <c r="N1414" i="1" s="1"/>
  <c r="M1418" i="1"/>
  <c r="M1414" i="1" s="1"/>
  <c r="L1418" i="1"/>
  <c r="L1414" i="1" s="1"/>
  <c r="K1418" i="1"/>
  <c r="K1414" i="1" s="1"/>
  <c r="J1418" i="1"/>
  <c r="J1414" i="1" s="1"/>
  <c r="N1411" i="1"/>
  <c r="M1411" i="1"/>
  <c r="L1411" i="1"/>
  <c r="K1411" i="1"/>
  <c r="J1411" i="1"/>
  <c r="N1408" i="1"/>
  <c r="N1407" i="1" s="1"/>
  <c r="M1408" i="1"/>
  <c r="M1407" i="1" s="1"/>
  <c r="L1408" i="1"/>
  <c r="L1407" i="1" s="1"/>
  <c r="K1408" i="1"/>
  <c r="K1407" i="1" s="1"/>
  <c r="J1408" i="1"/>
  <c r="J1407" i="1" s="1"/>
  <c r="N1380" i="1"/>
  <c r="M1380" i="1"/>
  <c r="L1380" i="1"/>
  <c r="K1380" i="1"/>
  <c r="J1380" i="1"/>
  <c r="N1373" i="1"/>
  <c r="M1373" i="1"/>
  <c r="L1373" i="1"/>
  <c r="K1373" i="1"/>
  <c r="J1373" i="1"/>
  <c r="N1367" i="1"/>
  <c r="M1367" i="1"/>
  <c r="L1367" i="1"/>
  <c r="K1367" i="1"/>
  <c r="J1367" i="1"/>
  <c r="N1365" i="1"/>
  <c r="M1365" i="1"/>
  <c r="L1365" i="1"/>
  <c r="K1365" i="1"/>
  <c r="J1365" i="1"/>
  <c r="N1363" i="1"/>
  <c r="M1363" i="1"/>
  <c r="L1363" i="1"/>
  <c r="K1363" i="1"/>
  <c r="J1363" i="1"/>
  <c r="N1349" i="1"/>
  <c r="M1349" i="1"/>
  <c r="L1349" i="1"/>
  <c r="K1349" i="1"/>
  <c r="J1349" i="1"/>
  <c r="N1343" i="1"/>
  <c r="N1338" i="1" s="1"/>
  <c r="M1343" i="1"/>
  <c r="M1338" i="1" s="1"/>
  <c r="L1343" i="1"/>
  <c r="L1338" i="1" s="1"/>
  <c r="K1343" i="1"/>
  <c r="K1338" i="1" s="1"/>
  <c r="J1343" i="1"/>
  <c r="J1338" i="1" s="1"/>
  <c r="N1335" i="1"/>
  <c r="M1335" i="1"/>
  <c r="L1335" i="1"/>
  <c r="K1335" i="1"/>
  <c r="J1335" i="1"/>
  <c r="N1333" i="1"/>
  <c r="N1331" i="1" s="1"/>
  <c r="M1333" i="1"/>
  <c r="M1331" i="1" s="1"/>
  <c r="L1333" i="1"/>
  <c r="L1331" i="1" s="1"/>
  <c r="K1333" i="1"/>
  <c r="K1331" i="1" s="1"/>
  <c r="J1333" i="1"/>
  <c r="J1331" i="1" s="1"/>
  <c r="N1091" i="1"/>
  <c r="M1091" i="1"/>
  <c r="L1091" i="1"/>
  <c r="K1091" i="1"/>
  <c r="J1091" i="1"/>
  <c r="N1086" i="1"/>
  <c r="N1082" i="1" s="1"/>
  <c r="M1086" i="1"/>
  <c r="M1082" i="1" s="1"/>
  <c r="L1086" i="1"/>
  <c r="L1082" i="1" s="1"/>
  <c r="K1086" i="1"/>
  <c r="K1082" i="1" s="1"/>
  <c r="J1086" i="1"/>
  <c r="J1082" i="1" s="1"/>
  <c r="N1076" i="1"/>
  <c r="N1075" i="1" s="1"/>
  <c r="M1076" i="1"/>
  <c r="M1075" i="1" s="1"/>
  <c r="L1076" i="1"/>
  <c r="L1075" i="1" s="1"/>
  <c r="K1076" i="1"/>
  <c r="K1075" i="1" s="1"/>
  <c r="J1076" i="1"/>
  <c r="J1075" i="1" s="1"/>
  <c r="N983" i="1"/>
  <c r="M983" i="1"/>
  <c r="L983" i="1"/>
  <c r="K983" i="1"/>
  <c r="J983" i="1"/>
  <c r="N914" i="1"/>
  <c r="M914" i="1"/>
  <c r="L914" i="1"/>
  <c r="K914" i="1"/>
  <c r="J914" i="1"/>
  <c r="N866" i="1"/>
  <c r="M866" i="1"/>
  <c r="L866" i="1"/>
  <c r="K866" i="1"/>
  <c r="J866" i="1"/>
  <c r="N864" i="1"/>
  <c r="M864" i="1"/>
  <c r="L864" i="1"/>
  <c r="K864" i="1"/>
  <c r="J864" i="1"/>
  <c r="N858" i="1"/>
  <c r="M858" i="1"/>
  <c r="L858" i="1"/>
  <c r="K858" i="1"/>
  <c r="J858" i="1"/>
  <c r="N818" i="1"/>
  <c r="M818" i="1"/>
  <c r="L818" i="1"/>
  <c r="K818" i="1"/>
  <c r="J818" i="1"/>
  <c r="N689" i="1"/>
  <c r="M689" i="1"/>
  <c r="L689" i="1"/>
  <c r="K689" i="1"/>
  <c r="J689" i="1"/>
  <c r="N686" i="1"/>
  <c r="N682" i="1" s="1"/>
  <c r="M686" i="1"/>
  <c r="M682" i="1" s="1"/>
  <c r="L686" i="1"/>
  <c r="L682" i="1" s="1"/>
  <c r="K686" i="1"/>
  <c r="K682" i="1" s="1"/>
  <c r="J686" i="1"/>
  <c r="J682" i="1" s="1"/>
  <c r="J675" i="1"/>
  <c r="J674" i="1" s="1"/>
  <c r="N644" i="1"/>
  <c r="M644" i="1"/>
  <c r="L644" i="1"/>
  <c r="K644" i="1"/>
  <c r="J644" i="1"/>
  <c r="N617" i="1"/>
  <c r="M617" i="1"/>
  <c r="L617" i="1"/>
  <c r="K617" i="1"/>
  <c r="J617" i="1"/>
  <c r="N614" i="1"/>
  <c r="M614" i="1"/>
  <c r="L614" i="1"/>
  <c r="K614" i="1"/>
  <c r="J614" i="1"/>
  <c r="N608" i="1"/>
  <c r="M608" i="1"/>
  <c r="L608" i="1"/>
  <c r="K608" i="1"/>
  <c r="J608" i="1"/>
  <c r="N599" i="1"/>
  <c r="N594" i="1" s="1"/>
  <c r="M599" i="1"/>
  <c r="M594" i="1" s="1"/>
  <c r="L599" i="1"/>
  <c r="L594" i="1" s="1"/>
  <c r="K599" i="1"/>
  <c r="K594" i="1" s="1"/>
  <c r="J599" i="1"/>
  <c r="J594" i="1" s="1"/>
  <c r="N591" i="1"/>
  <c r="M591" i="1"/>
  <c r="L591" i="1"/>
  <c r="K591" i="1"/>
  <c r="J591" i="1"/>
  <c r="N588" i="1"/>
  <c r="M588" i="1"/>
  <c r="L588" i="1"/>
  <c r="K588" i="1"/>
  <c r="J588" i="1"/>
  <c r="N268" i="1"/>
  <c r="M268" i="1"/>
  <c r="L268" i="1"/>
  <c r="K268" i="1"/>
  <c r="J268" i="1"/>
  <c r="N265" i="1"/>
  <c r="M265" i="1"/>
  <c r="L265" i="1"/>
  <c r="K265" i="1"/>
  <c r="J265" i="1"/>
  <c r="N263" i="1"/>
  <c r="M263" i="1"/>
  <c r="L263" i="1"/>
  <c r="K263" i="1"/>
  <c r="J263" i="1"/>
  <c r="N255" i="1"/>
  <c r="N253" i="1" s="1"/>
  <c r="N252" i="1" s="1"/>
  <c r="M255" i="1"/>
  <c r="M253" i="1" s="1"/>
  <c r="M252" i="1" s="1"/>
  <c r="L255" i="1"/>
  <c r="L253" i="1" s="1"/>
  <c r="L252" i="1" s="1"/>
  <c r="K255" i="1"/>
  <c r="K253" i="1" s="1"/>
  <c r="K252" i="1" s="1"/>
  <c r="J255" i="1"/>
  <c r="J253" i="1" s="1"/>
  <c r="J252" i="1" s="1"/>
  <c r="N164" i="1"/>
  <c r="M164" i="1"/>
  <c r="L164" i="1"/>
  <c r="K164" i="1"/>
  <c r="J164" i="1"/>
  <c r="N125" i="1"/>
  <c r="M125" i="1"/>
  <c r="L125" i="1"/>
  <c r="K125" i="1"/>
  <c r="J125" i="1"/>
  <c r="N94" i="1"/>
  <c r="M94" i="1"/>
  <c r="L94" i="1"/>
  <c r="K94" i="1"/>
  <c r="J94" i="1"/>
  <c r="N76" i="1"/>
  <c r="M76" i="1"/>
  <c r="L76" i="1"/>
  <c r="K76" i="1"/>
  <c r="J76" i="1"/>
  <c r="N72" i="1"/>
  <c r="M72" i="1"/>
  <c r="L72" i="1"/>
  <c r="K72" i="1"/>
  <c r="J72" i="1"/>
  <c r="N65" i="1"/>
  <c r="M65" i="1"/>
  <c r="L65" i="1"/>
  <c r="K65" i="1"/>
  <c r="J65" i="1"/>
  <c r="N56" i="1"/>
  <c r="M56" i="1"/>
  <c r="L56" i="1"/>
  <c r="K56" i="1"/>
  <c r="J56" i="1"/>
  <c r="N44" i="1"/>
  <c r="M44" i="1"/>
  <c r="L44" i="1"/>
  <c r="K44" i="1"/>
  <c r="J44" i="1"/>
  <c r="N42" i="1"/>
  <c r="M42" i="1"/>
  <c r="L42" i="1"/>
  <c r="K42" i="1"/>
  <c r="J42" i="1"/>
  <c r="N39" i="1"/>
  <c r="M39" i="1"/>
  <c r="L39" i="1"/>
  <c r="K39" i="1"/>
  <c r="J39" i="1"/>
  <c r="N30" i="1"/>
  <c r="N29" i="1" s="1"/>
  <c r="M30" i="1"/>
  <c r="M29" i="1" s="1"/>
  <c r="L30" i="1"/>
  <c r="L29" i="1" s="1"/>
  <c r="K30" i="1"/>
  <c r="K29" i="1" s="1"/>
  <c r="J30" i="1"/>
  <c r="J29" i="1" s="1"/>
  <c r="N25" i="1"/>
  <c r="M25" i="1"/>
  <c r="L25" i="1"/>
  <c r="K25" i="1"/>
  <c r="J25" i="1"/>
  <c r="S1515" i="1"/>
  <c r="R1515" i="1"/>
  <c r="Q1515" i="1"/>
  <c r="P1515" i="1"/>
  <c r="O1515" i="1"/>
  <c r="S1511" i="1"/>
  <c r="S1507" i="1" s="1"/>
  <c r="R1511" i="1"/>
  <c r="R1507" i="1" s="1"/>
  <c r="Q1511" i="1"/>
  <c r="Q1507" i="1" s="1"/>
  <c r="P1511" i="1"/>
  <c r="P1507" i="1" s="1"/>
  <c r="O1511" i="1"/>
  <c r="O1507" i="1" s="1"/>
  <c r="S1504" i="1"/>
  <c r="R1504" i="1"/>
  <c r="Q1504" i="1"/>
  <c r="P1504" i="1"/>
  <c r="O1504" i="1"/>
  <c r="S1501" i="1"/>
  <c r="S1500" i="1" s="1"/>
  <c r="R1501" i="1"/>
  <c r="R1500" i="1" s="1"/>
  <c r="Q1501" i="1"/>
  <c r="Q1500" i="1" s="1"/>
  <c r="P1501" i="1"/>
  <c r="P1500" i="1" s="1"/>
  <c r="O1501" i="1"/>
  <c r="O1500" i="1" s="1"/>
  <c r="S1484" i="1"/>
  <c r="R1484" i="1"/>
  <c r="Q1484" i="1"/>
  <c r="P1484" i="1"/>
  <c r="O1484" i="1"/>
  <c r="S1481" i="1"/>
  <c r="R1481" i="1"/>
  <c r="Q1481" i="1"/>
  <c r="P1481" i="1"/>
  <c r="O1481" i="1"/>
  <c r="S1476" i="1"/>
  <c r="S1471" i="1" s="1"/>
  <c r="R1476" i="1"/>
  <c r="R1471" i="1" s="1"/>
  <c r="Q1476" i="1"/>
  <c r="Q1471" i="1" s="1"/>
  <c r="P1476" i="1"/>
  <c r="P1471" i="1" s="1"/>
  <c r="O1476" i="1"/>
  <c r="O1471" i="1" s="1"/>
  <c r="S1468" i="1"/>
  <c r="R1468" i="1"/>
  <c r="Q1468" i="1"/>
  <c r="P1468" i="1"/>
  <c r="O1468" i="1"/>
  <c r="S1465" i="1"/>
  <c r="R1465" i="1"/>
  <c r="Q1465" i="1"/>
  <c r="P1465" i="1"/>
  <c r="O1465" i="1"/>
  <c r="S1422" i="1"/>
  <c r="R1422" i="1"/>
  <c r="Q1422" i="1"/>
  <c r="P1422" i="1"/>
  <c r="O1422" i="1"/>
  <c r="S1418" i="1"/>
  <c r="S1414" i="1" s="1"/>
  <c r="R1418" i="1"/>
  <c r="R1414" i="1" s="1"/>
  <c r="Q1418" i="1"/>
  <c r="Q1414" i="1" s="1"/>
  <c r="P1418" i="1"/>
  <c r="P1414" i="1" s="1"/>
  <c r="O1418" i="1"/>
  <c r="O1414" i="1" s="1"/>
  <c r="S1411" i="1"/>
  <c r="R1411" i="1"/>
  <c r="Q1411" i="1"/>
  <c r="P1411" i="1"/>
  <c r="O1411" i="1"/>
  <c r="S1408" i="1"/>
  <c r="S1407" i="1" s="1"/>
  <c r="R1408" i="1"/>
  <c r="R1407" i="1" s="1"/>
  <c r="Q1408" i="1"/>
  <c r="Q1407" i="1" s="1"/>
  <c r="P1408" i="1"/>
  <c r="P1407" i="1" s="1"/>
  <c r="O1408" i="1"/>
  <c r="O1407" i="1" s="1"/>
  <c r="S1380" i="1"/>
  <c r="R1380" i="1"/>
  <c r="Q1380" i="1"/>
  <c r="P1380" i="1"/>
  <c r="O1380" i="1"/>
  <c r="S1373" i="1"/>
  <c r="R1373" i="1"/>
  <c r="Q1373" i="1"/>
  <c r="P1373" i="1"/>
  <c r="O1373" i="1"/>
  <c r="S1367" i="1"/>
  <c r="R1367" i="1"/>
  <c r="Q1367" i="1"/>
  <c r="P1367" i="1"/>
  <c r="O1367" i="1"/>
  <c r="S1365" i="1"/>
  <c r="R1365" i="1"/>
  <c r="Q1365" i="1"/>
  <c r="P1365" i="1"/>
  <c r="O1365" i="1"/>
  <c r="S1363" i="1"/>
  <c r="R1363" i="1"/>
  <c r="Q1363" i="1"/>
  <c r="P1363" i="1"/>
  <c r="O1363" i="1"/>
  <c r="S1349" i="1"/>
  <c r="R1349" i="1"/>
  <c r="Q1349" i="1"/>
  <c r="P1349" i="1"/>
  <c r="O1349" i="1"/>
  <c r="S1343" i="1"/>
  <c r="S1338" i="1" s="1"/>
  <c r="R1343" i="1"/>
  <c r="R1338" i="1" s="1"/>
  <c r="Q1343" i="1"/>
  <c r="Q1338" i="1" s="1"/>
  <c r="P1343" i="1"/>
  <c r="P1338" i="1" s="1"/>
  <c r="O1343" i="1"/>
  <c r="O1338" i="1" s="1"/>
  <c r="S1335" i="1"/>
  <c r="R1335" i="1"/>
  <c r="Q1335" i="1"/>
  <c r="P1335" i="1"/>
  <c r="O1335" i="1"/>
  <c r="S1333" i="1"/>
  <c r="S1331" i="1" s="1"/>
  <c r="R1333" i="1"/>
  <c r="R1331" i="1" s="1"/>
  <c r="Q1333" i="1"/>
  <c r="Q1331" i="1" s="1"/>
  <c r="P1333" i="1"/>
  <c r="P1331" i="1" s="1"/>
  <c r="O1333" i="1"/>
  <c r="O1331" i="1" s="1"/>
  <c r="S1091" i="1"/>
  <c r="R1091" i="1"/>
  <c r="Q1091" i="1"/>
  <c r="P1091" i="1"/>
  <c r="O1091" i="1"/>
  <c r="S1086" i="1"/>
  <c r="S1082" i="1" s="1"/>
  <c r="R1086" i="1"/>
  <c r="R1082" i="1" s="1"/>
  <c r="Q1086" i="1"/>
  <c r="Q1082" i="1" s="1"/>
  <c r="P1086" i="1"/>
  <c r="P1082" i="1" s="1"/>
  <c r="O1086" i="1"/>
  <c r="O1082" i="1" s="1"/>
  <c r="S1076" i="1"/>
  <c r="S1075" i="1" s="1"/>
  <c r="R1076" i="1"/>
  <c r="R1075" i="1" s="1"/>
  <c r="Q1076" i="1"/>
  <c r="Q1075" i="1" s="1"/>
  <c r="P1076" i="1"/>
  <c r="P1075" i="1" s="1"/>
  <c r="O1076" i="1"/>
  <c r="O1075" i="1" s="1"/>
  <c r="S983" i="1"/>
  <c r="R983" i="1"/>
  <c r="Q983" i="1"/>
  <c r="P983" i="1"/>
  <c r="O983" i="1"/>
  <c r="S914" i="1"/>
  <c r="R914" i="1"/>
  <c r="Q914" i="1"/>
  <c r="P914" i="1"/>
  <c r="O914" i="1"/>
  <c r="S866" i="1"/>
  <c r="R866" i="1"/>
  <c r="Q866" i="1"/>
  <c r="P866" i="1"/>
  <c r="O866" i="1"/>
  <c r="S864" i="1"/>
  <c r="R864" i="1"/>
  <c r="Q864" i="1"/>
  <c r="P864" i="1"/>
  <c r="O864" i="1"/>
  <c r="S858" i="1"/>
  <c r="R858" i="1"/>
  <c r="Q858" i="1"/>
  <c r="P858" i="1"/>
  <c r="O858" i="1"/>
  <c r="S818" i="1"/>
  <c r="R818" i="1"/>
  <c r="Q818" i="1"/>
  <c r="P818" i="1"/>
  <c r="O818" i="1"/>
  <c r="S689" i="1"/>
  <c r="R689" i="1"/>
  <c r="Q689" i="1"/>
  <c r="P689" i="1"/>
  <c r="O689" i="1"/>
  <c r="S686" i="1"/>
  <c r="S682" i="1" s="1"/>
  <c r="R686" i="1"/>
  <c r="R682" i="1" s="1"/>
  <c r="Q686" i="1"/>
  <c r="Q682" i="1" s="1"/>
  <c r="P686" i="1"/>
  <c r="P682" i="1" s="1"/>
  <c r="O686" i="1"/>
  <c r="O682" i="1" s="1"/>
  <c r="S644" i="1"/>
  <c r="R644" i="1"/>
  <c r="Q644" i="1"/>
  <c r="P644" i="1"/>
  <c r="O644" i="1"/>
  <c r="S617" i="1"/>
  <c r="R617" i="1"/>
  <c r="Q617" i="1"/>
  <c r="P617" i="1"/>
  <c r="O617" i="1"/>
  <c r="S614" i="1"/>
  <c r="R614" i="1"/>
  <c r="Q614" i="1"/>
  <c r="P614" i="1"/>
  <c r="O614" i="1"/>
  <c r="S608" i="1"/>
  <c r="R608" i="1"/>
  <c r="Q608" i="1"/>
  <c r="P608" i="1"/>
  <c r="O608" i="1"/>
  <c r="S599" i="1"/>
  <c r="S594" i="1" s="1"/>
  <c r="R599" i="1"/>
  <c r="R594" i="1" s="1"/>
  <c r="Q599" i="1"/>
  <c r="Q594" i="1" s="1"/>
  <c r="P599" i="1"/>
  <c r="P594" i="1" s="1"/>
  <c r="O599" i="1"/>
  <c r="O594" i="1" s="1"/>
  <c r="S591" i="1"/>
  <c r="R591" i="1"/>
  <c r="Q591" i="1"/>
  <c r="P591" i="1"/>
  <c r="O591" i="1"/>
  <c r="S588" i="1"/>
  <c r="R588" i="1"/>
  <c r="Q588" i="1"/>
  <c r="P588" i="1"/>
  <c r="O588" i="1"/>
  <c r="S268" i="1"/>
  <c r="R268" i="1"/>
  <c r="Q268" i="1"/>
  <c r="P268" i="1"/>
  <c r="O268" i="1"/>
  <c r="S265" i="1"/>
  <c r="R265" i="1"/>
  <c r="Q265" i="1"/>
  <c r="P265" i="1"/>
  <c r="O265" i="1"/>
  <c r="S263" i="1"/>
  <c r="R263" i="1"/>
  <c r="Q263" i="1"/>
  <c r="P263" i="1"/>
  <c r="O263" i="1"/>
  <c r="S255" i="1"/>
  <c r="S253" i="1" s="1"/>
  <c r="S252" i="1" s="1"/>
  <c r="R255" i="1"/>
  <c r="R253" i="1" s="1"/>
  <c r="R252" i="1" s="1"/>
  <c r="Q255" i="1"/>
  <c r="Q253" i="1" s="1"/>
  <c r="Q252" i="1" s="1"/>
  <c r="P255" i="1"/>
  <c r="P253" i="1" s="1"/>
  <c r="P252" i="1" s="1"/>
  <c r="O255" i="1"/>
  <c r="O253" i="1" s="1"/>
  <c r="O252" i="1" s="1"/>
  <c r="S164" i="1"/>
  <c r="R164" i="1"/>
  <c r="Q164" i="1"/>
  <c r="P164" i="1"/>
  <c r="O164" i="1"/>
  <c r="S125" i="1"/>
  <c r="R125" i="1"/>
  <c r="Q125" i="1"/>
  <c r="P125" i="1"/>
  <c r="O125" i="1"/>
  <c r="S94" i="1"/>
  <c r="R94" i="1"/>
  <c r="Q94" i="1"/>
  <c r="P94" i="1"/>
  <c r="O94" i="1"/>
  <c r="S76" i="1"/>
  <c r="R76" i="1"/>
  <c r="Q76" i="1"/>
  <c r="P76" i="1"/>
  <c r="O76" i="1"/>
  <c r="S72" i="1"/>
  <c r="R72" i="1"/>
  <c r="Q72" i="1"/>
  <c r="P72" i="1"/>
  <c r="O72" i="1"/>
  <c r="S65" i="1"/>
  <c r="R65" i="1"/>
  <c r="Q65" i="1"/>
  <c r="P65" i="1"/>
  <c r="O65" i="1"/>
  <c r="S56" i="1"/>
  <c r="R56" i="1"/>
  <c r="Q56" i="1"/>
  <c r="P56" i="1"/>
  <c r="O56" i="1"/>
  <c r="S44" i="1"/>
  <c r="R44" i="1"/>
  <c r="Q44" i="1"/>
  <c r="P44" i="1"/>
  <c r="O44" i="1"/>
  <c r="S42" i="1"/>
  <c r="R42" i="1"/>
  <c r="Q42" i="1"/>
  <c r="P42" i="1"/>
  <c r="O42" i="1"/>
  <c r="S39" i="1"/>
  <c r="R39" i="1"/>
  <c r="Q39" i="1"/>
  <c r="P39" i="1"/>
  <c r="O39" i="1"/>
  <c r="S30" i="1"/>
  <c r="S29" i="1" s="1"/>
  <c r="R30" i="1"/>
  <c r="R29" i="1" s="1"/>
  <c r="Q30" i="1"/>
  <c r="Q29" i="1" s="1"/>
  <c r="P30" i="1"/>
  <c r="P29" i="1" s="1"/>
  <c r="O30" i="1"/>
  <c r="O29" i="1" s="1"/>
  <c r="S25" i="1"/>
  <c r="R25" i="1"/>
  <c r="Q25" i="1"/>
  <c r="P25" i="1"/>
  <c r="O25" i="1"/>
  <c r="X1515" i="1"/>
  <c r="W1515" i="1"/>
  <c r="V1515" i="1"/>
  <c r="U1515" i="1"/>
  <c r="T1515" i="1"/>
  <c r="X1511" i="1"/>
  <c r="X1507" i="1" s="1"/>
  <c r="W1511" i="1"/>
  <c r="W1507" i="1" s="1"/>
  <c r="V1511" i="1"/>
  <c r="V1507" i="1" s="1"/>
  <c r="U1511" i="1"/>
  <c r="U1507" i="1" s="1"/>
  <c r="T1511" i="1"/>
  <c r="T1507" i="1" s="1"/>
  <c r="X1504" i="1"/>
  <c r="W1504" i="1"/>
  <c r="V1504" i="1"/>
  <c r="U1504" i="1"/>
  <c r="T1504" i="1"/>
  <c r="X1501" i="1"/>
  <c r="X1500" i="1" s="1"/>
  <c r="W1501" i="1"/>
  <c r="W1500" i="1" s="1"/>
  <c r="V1501" i="1"/>
  <c r="V1500" i="1" s="1"/>
  <c r="U1501" i="1"/>
  <c r="U1500" i="1" s="1"/>
  <c r="T1501" i="1"/>
  <c r="T1500" i="1" s="1"/>
  <c r="V1488" i="1"/>
  <c r="X1484" i="1"/>
  <c r="W1484" i="1"/>
  <c r="V1484" i="1"/>
  <c r="U1484" i="1"/>
  <c r="T1484" i="1"/>
  <c r="X1481" i="1"/>
  <c r="W1481" i="1"/>
  <c r="V1481" i="1"/>
  <c r="U1481" i="1"/>
  <c r="T1481" i="1"/>
  <c r="X1476" i="1"/>
  <c r="X1471" i="1" s="1"/>
  <c r="W1476" i="1"/>
  <c r="W1471" i="1" s="1"/>
  <c r="V1476" i="1"/>
  <c r="V1471" i="1" s="1"/>
  <c r="U1476" i="1"/>
  <c r="U1471" i="1" s="1"/>
  <c r="T1476" i="1"/>
  <c r="T1471" i="1" s="1"/>
  <c r="X1468" i="1"/>
  <c r="W1468" i="1"/>
  <c r="V1468" i="1"/>
  <c r="U1468" i="1"/>
  <c r="T1468" i="1"/>
  <c r="X1465" i="1"/>
  <c r="W1465" i="1"/>
  <c r="V1465" i="1"/>
  <c r="U1465" i="1"/>
  <c r="T1465" i="1"/>
  <c r="X1422" i="1"/>
  <c r="W1422" i="1"/>
  <c r="V1422" i="1"/>
  <c r="U1422" i="1"/>
  <c r="T1422" i="1"/>
  <c r="X1418" i="1"/>
  <c r="X1414" i="1" s="1"/>
  <c r="W1418" i="1"/>
  <c r="W1414" i="1" s="1"/>
  <c r="V1418" i="1"/>
  <c r="V1414" i="1" s="1"/>
  <c r="U1418" i="1"/>
  <c r="U1414" i="1" s="1"/>
  <c r="T1418" i="1"/>
  <c r="T1414" i="1" s="1"/>
  <c r="X1411" i="1"/>
  <c r="W1411" i="1"/>
  <c r="V1411" i="1"/>
  <c r="U1411" i="1"/>
  <c r="T1411" i="1"/>
  <c r="X1408" i="1"/>
  <c r="X1407" i="1" s="1"/>
  <c r="W1408" i="1"/>
  <c r="W1407" i="1" s="1"/>
  <c r="V1408" i="1"/>
  <c r="V1407" i="1" s="1"/>
  <c r="U1408" i="1"/>
  <c r="U1407" i="1" s="1"/>
  <c r="T1408" i="1"/>
  <c r="T1407" i="1" s="1"/>
  <c r="X1380" i="1"/>
  <c r="W1380" i="1"/>
  <c r="V1380" i="1"/>
  <c r="U1380" i="1"/>
  <c r="T1380" i="1"/>
  <c r="X1373" i="1"/>
  <c r="W1373" i="1"/>
  <c r="V1373" i="1"/>
  <c r="U1373" i="1"/>
  <c r="T1373" i="1"/>
  <c r="X1367" i="1"/>
  <c r="W1367" i="1"/>
  <c r="V1367" i="1"/>
  <c r="U1367" i="1"/>
  <c r="T1367" i="1"/>
  <c r="X1365" i="1"/>
  <c r="W1365" i="1"/>
  <c r="V1365" i="1"/>
  <c r="U1365" i="1"/>
  <c r="T1365" i="1"/>
  <c r="X1363" i="1"/>
  <c r="W1363" i="1"/>
  <c r="V1363" i="1"/>
  <c r="U1363" i="1"/>
  <c r="T1363" i="1"/>
  <c r="X1349" i="1"/>
  <c r="W1349" i="1"/>
  <c r="V1349" i="1"/>
  <c r="U1349" i="1"/>
  <c r="T1349" i="1"/>
  <c r="X1343" i="1"/>
  <c r="X1338" i="1" s="1"/>
  <c r="W1343" i="1"/>
  <c r="W1338" i="1" s="1"/>
  <c r="V1343" i="1"/>
  <c r="V1338" i="1" s="1"/>
  <c r="U1343" i="1"/>
  <c r="U1338" i="1" s="1"/>
  <c r="T1343" i="1"/>
  <c r="T1338" i="1" s="1"/>
  <c r="X1335" i="1"/>
  <c r="W1335" i="1"/>
  <c r="V1335" i="1"/>
  <c r="U1335" i="1"/>
  <c r="T1335" i="1"/>
  <c r="X1333" i="1"/>
  <c r="X1331" i="1" s="1"/>
  <c r="W1333" i="1"/>
  <c r="W1331" i="1" s="1"/>
  <c r="V1333" i="1"/>
  <c r="V1331" i="1" s="1"/>
  <c r="U1333" i="1"/>
  <c r="U1331" i="1" s="1"/>
  <c r="T1333" i="1"/>
  <c r="T1331" i="1" s="1"/>
  <c r="X1091" i="1"/>
  <c r="W1091" i="1"/>
  <c r="V1091" i="1"/>
  <c r="U1091" i="1"/>
  <c r="T1091" i="1"/>
  <c r="X1086" i="1"/>
  <c r="X1082" i="1" s="1"/>
  <c r="W1086" i="1"/>
  <c r="W1082" i="1" s="1"/>
  <c r="V1086" i="1"/>
  <c r="V1082" i="1" s="1"/>
  <c r="U1086" i="1"/>
  <c r="U1082" i="1" s="1"/>
  <c r="T1086" i="1"/>
  <c r="T1082" i="1" s="1"/>
  <c r="X1076" i="1"/>
  <c r="X1075" i="1" s="1"/>
  <c r="W1076" i="1"/>
  <c r="W1075" i="1" s="1"/>
  <c r="V1076" i="1"/>
  <c r="V1075" i="1" s="1"/>
  <c r="U1076" i="1"/>
  <c r="U1075" i="1" s="1"/>
  <c r="T1076" i="1"/>
  <c r="T1075" i="1" s="1"/>
  <c r="X983" i="1"/>
  <c r="W983" i="1"/>
  <c r="V983" i="1"/>
  <c r="U983" i="1"/>
  <c r="T983" i="1"/>
  <c r="V942" i="1"/>
  <c r="X914" i="1"/>
  <c r="W914" i="1"/>
  <c r="V914" i="1"/>
  <c r="U914" i="1"/>
  <c r="T914" i="1"/>
  <c r="X866" i="1"/>
  <c r="W866" i="1"/>
  <c r="V866" i="1"/>
  <c r="U866" i="1"/>
  <c r="T866" i="1"/>
  <c r="X864" i="1"/>
  <c r="W864" i="1"/>
  <c r="V864" i="1"/>
  <c r="U864" i="1"/>
  <c r="T864" i="1"/>
  <c r="X858" i="1"/>
  <c r="W858" i="1"/>
  <c r="V858" i="1"/>
  <c r="U858" i="1"/>
  <c r="T858" i="1"/>
  <c r="X818" i="1"/>
  <c r="W818" i="1"/>
  <c r="V818" i="1"/>
  <c r="U818" i="1"/>
  <c r="T818" i="1"/>
  <c r="X689" i="1"/>
  <c r="W689" i="1"/>
  <c r="V689" i="1"/>
  <c r="U689" i="1"/>
  <c r="T689" i="1"/>
  <c r="X686" i="1"/>
  <c r="X682" i="1" s="1"/>
  <c r="W686" i="1"/>
  <c r="W682" i="1" s="1"/>
  <c r="V686" i="1"/>
  <c r="V682" i="1" s="1"/>
  <c r="U686" i="1"/>
  <c r="U682" i="1" s="1"/>
  <c r="T686" i="1"/>
  <c r="T682" i="1" s="1"/>
  <c r="X644" i="1"/>
  <c r="W644" i="1"/>
  <c r="V644" i="1"/>
  <c r="U644" i="1"/>
  <c r="T644" i="1"/>
  <c r="X617" i="1"/>
  <c r="W617" i="1"/>
  <c r="V617" i="1"/>
  <c r="U617" i="1"/>
  <c r="T617" i="1"/>
  <c r="X614" i="1"/>
  <c r="W614" i="1"/>
  <c r="V614" i="1"/>
  <c r="U614" i="1"/>
  <c r="T614" i="1"/>
  <c r="X608" i="1"/>
  <c r="W608" i="1"/>
  <c r="V608" i="1"/>
  <c r="U608" i="1"/>
  <c r="T608" i="1"/>
  <c r="X599" i="1"/>
  <c r="X594" i="1" s="1"/>
  <c r="W599" i="1"/>
  <c r="W594" i="1" s="1"/>
  <c r="V599" i="1"/>
  <c r="V594" i="1" s="1"/>
  <c r="U599" i="1"/>
  <c r="U594" i="1" s="1"/>
  <c r="T599" i="1"/>
  <c r="T594" i="1" s="1"/>
  <c r="X591" i="1"/>
  <c r="W591" i="1"/>
  <c r="V591" i="1"/>
  <c r="U591" i="1"/>
  <c r="T591" i="1"/>
  <c r="X588" i="1"/>
  <c r="W588" i="1"/>
  <c r="V588" i="1"/>
  <c r="U588" i="1"/>
  <c r="T588" i="1"/>
  <c r="X268" i="1"/>
  <c r="W268" i="1"/>
  <c r="V268" i="1"/>
  <c r="U268" i="1"/>
  <c r="T268" i="1"/>
  <c r="X265" i="1"/>
  <c r="W265" i="1"/>
  <c r="V265" i="1"/>
  <c r="U265" i="1"/>
  <c r="T265" i="1"/>
  <c r="X263" i="1"/>
  <c r="W263" i="1"/>
  <c r="V263" i="1"/>
  <c r="U263" i="1"/>
  <c r="T263" i="1"/>
  <c r="X255" i="1"/>
  <c r="X253" i="1" s="1"/>
  <c r="X252" i="1" s="1"/>
  <c r="W255" i="1"/>
  <c r="W253" i="1" s="1"/>
  <c r="W252" i="1" s="1"/>
  <c r="V255" i="1"/>
  <c r="V253" i="1" s="1"/>
  <c r="V252" i="1" s="1"/>
  <c r="U255" i="1"/>
  <c r="U253" i="1" s="1"/>
  <c r="U252" i="1" s="1"/>
  <c r="T255" i="1"/>
  <c r="T253" i="1" s="1"/>
  <c r="T252" i="1" s="1"/>
  <c r="X164" i="1"/>
  <c r="W164" i="1"/>
  <c r="V164" i="1"/>
  <c r="U164" i="1"/>
  <c r="T164" i="1"/>
  <c r="X125" i="1"/>
  <c r="W125" i="1"/>
  <c r="V125" i="1"/>
  <c r="U125" i="1"/>
  <c r="T125" i="1"/>
  <c r="X94" i="1"/>
  <c r="W94" i="1"/>
  <c r="V94" i="1"/>
  <c r="U94" i="1"/>
  <c r="T94" i="1"/>
  <c r="X76" i="1"/>
  <c r="W76" i="1"/>
  <c r="V76" i="1"/>
  <c r="U76" i="1"/>
  <c r="T76" i="1"/>
  <c r="X72" i="1"/>
  <c r="W72" i="1"/>
  <c r="V72" i="1"/>
  <c r="U72" i="1"/>
  <c r="T72" i="1"/>
  <c r="X65" i="1"/>
  <c r="W65" i="1"/>
  <c r="V65" i="1"/>
  <c r="U65" i="1"/>
  <c r="T65" i="1"/>
  <c r="X56" i="1"/>
  <c r="W56" i="1"/>
  <c r="V56" i="1"/>
  <c r="U56" i="1"/>
  <c r="T56" i="1"/>
  <c r="X44" i="1"/>
  <c r="W44" i="1"/>
  <c r="V44" i="1"/>
  <c r="U44" i="1"/>
  <c r="T44" i="1"/>
  <c r="X42" i="1"/>
  <c r="W42" i="1"/>
  <c r="V42" i="1"/>
  <c r="U42" i="1"/>
  <c r="T42" i="1"/>
  <c r="X39" i="1"/>
  <c r="W39" i="1"/>
  <c r="V39" i="1"/>
  <c r="U39" i="1"/>
  <c r="T39" i="1"/>
  <c r="X30" i="1"/>
  <c r="X29" i="1" s="1"/>
  <c r="W30" i="1"/>
  <c r="W29" i="1" s="1"/>
  <c r="V30" i="1"/>
  <c r="V29" i="1" s="1"/>
  <c r="U30" i="1"/>
  <c r="U29" i="1" s="1"/>
  <c r="T30" i="1"/>
  <c r="T29" i="1" s="1"/>
  <c r="X25" i="1"/>
  <c r="W25" i="1"/>
  <c r="V25" i="1"/>
  <c r="U25" i="1"/>
  <c r="T25" i="1"/>
  <c r="AC1515" i="1"/>
  <c r="AB1515" i="1"/>
  <c r="AA1515" i="1"/>
  <c r="Z1515" i="1"/>
  <c r="Y1515" i="1"/>
  <c r="AC1511" i="1"/>
  <c r="AC1507" i="1" s="1"/>
  <c r="AB1511" i="1"/>
  <c r="AB1507" i="1" s="1"/>
  <c r="AA1511" i="1"/>
  <c r="AA1507" i="1" s="1"/>
  <c r="Z1511" i="1"/>
  <c r="Z1507" i="1" s="1"/>
  <c r="Y1511" i="1"/>
  <c r="Y1507" i="1" s="1"/>
  <c r="AC1504" i="1"/>
  <c r="AB1504" i="1"/>
  <c r="AA1504" i="1"/>
  <c r="Z1504" i="1"/>
  <c r="Y1504" i="1"/>
  <c r="AC1501" i="1"/>
  <c r="AC1500" i="1" s="1"/>
  <c r="AB1501" i="1"/>
  <c r="AB1500" i="1" s="1"/>
  <c r="AA1501" i="1"/>
  <c r="AA1500" i="1" s="1"/>
  <c r="Z1501" i="1"/>
  <c r="Z1500" i="1" s="1"/>
  <c r="Y1501" i="1"/>
  <c r="Y1500" i="1" s="1"/>
  <c r="AC1484" i="1"/>
  <c r="AB1484" i="1"/>
  <c r="AA1484" i="1"/>
  <c r="Z1484" i="1"/>
  <c r="Y1484" i="1"/>
  <c r="AC1481" i="1"/>
  <c r="AB1481" i="1"/>
  <c r="AA1481" i="1"/>
  <c r="Z1481" i="1"/>
  <c r="Y1481" i="1"/>
  <c r="AC1476" i="1"/>
  <c r="AC1471" i="1" s="1"/>
  <c r="AB1476" i="1"/>
  <c r="AB1471" i="1" s="1"/>
  <c r="AA1476" i="1"/>
  <c r="AA1471" i="1" s="1"/>
  <c r="Z1476" i="1"/>
  <c r="Z1471" i="1" s="1"/>
  <c r="Y1476" i="1"/>
  <c r="Y1471" i="1" s="1"/>
  <c r="AC1468" i="1"/>
  <c r="AB1468" i="1"/>
  <c r="AA1468" i="1"/>
  <c r="Z1468" i="1"/>
  <c r="Y1468" i="1"/>
  <c r="AC1465" i="1"/>
  <c r="AB1465" i="1"/>
  <c r="AA1465" i="1"/>
  <c r="Z1465" i="1"/>
  <c r="Y1465" i="1"/>
  <c r="AC1422" i="1"/>
  <c r="AB1422" i="1"/>
  <c r="AA1422" i="1"/>
  <c r="Z1422" i="1"/>
  <c r="Y1422" i="1"/>
  <c r="AC1418" i="1"/>
  <c r="AC1414" i="1" s="1"/>
  <c r="AB1418" i="1"/>
  <c r="AB1414" i="1" s="1"/>
  <c r="AA1418" i="1"/>
  <c r="AA1414" i="1" s="1"/>
  <c r="Z1418" i="1"/>
  <c r="Z1414" i="1" s="1"/>
  <c r="Y1418" i="1"/>
  <c r="Y1414" i="1" s="1"/>
  <c r="AC1411" i="1"/>
  <c r="AB1411" i="1"/>
  <c r="AA1411" i="1"/>
  <c r="Z1411" i="1"/>
  <c r="Y1411" i="1"/>
  <c r="AC1408" i="1"/>
  <c r="AC1407" i="1" s="1"/>
  <c r="AB1408" i="1"/>
  <c r="AB1407" i="1" s="1"/>
  <c r="AA1408" i="1"/>
  <c r="AA1407" i="1" s="1"/>
  <c r="Z1408" i="1"/>
  <c r="Z1407" i="1" s="1"/>
  <c r="Y1408" i="1"/>
  <c r="Y1407" i="1" s="1"/>
  <c r="AC1380" i="1"/>
  <c r="AB1380" i="1"/>
  <c r="AA1380" i="1"/>
  <c r="Z1380" i="1"/>
  <c r="Y1380" i="1"/>
  <c r="AC1373" i="1"/>
  <c r="AB1373" i="1"/>
  <c r="AA1373" i="1"/>
  <c r="Z1373" i="1"/>
  <c r="Y1373" i="1"/>
  <c r="AC1367" i="1"/>
  <c r="AB1367" i="1"/>
  <c r="AA1367" i="1"/>
  <c r="Z1367" i="1"/>
  <c r="Y1367" i="1"/>
  <c r="AC1365" i="1"/>
  <c r="AB1365" i="1"/>
  <c r="AA1365" i="1"/>
  <c r="Z1365" i="1"/>
  <c r="Y1365" i="1"/>
  <c r="AC1363" i="1"/>
  <c r="AB1363" i="1"/>
  <c r="AA1363" i="1"/>
  <c r="Z1363" i="1"/>
  <c r="Y1363" i="1"/>
  <c r="AC1349" i="1"/>
  <c r="AB1349" i="1"/>
  <c r="AA1349" i="1"/>
  <c r="Z1349" i="1"/>
  <c r="Y1349" i="1"/>
  <c r="AC1343" i="1"/>
  <c r="AC1338" i="1" s="1"/>
  <c r="AB1343" i="1"/>
  <c r="AB1338" i="1" s="1"/>
  <c r="AA1343" i="1"/>
  <c r="AA1338" i="1" s="1"/>
  <c r="Z1343" i="1"/>
  <c r="Z1338" i="1" s="1"/>
  <c r="Y1343" i="1"/>
  <c r="Y1338" i="1" s="1"/>
  <c r="AC1335" i="1"/>
  <c r="AB1335" i="1"/>
  <c r="AA1335" i="1"/>
  <c r="Z1335" i="1"/>
  <c r="Y1335" i="1"/>
  <c r="AC1333" i="1"/>
  <c r="AC1331" i="1" s="1"/>
  <c r="AB1333" i="1"/>
  <c r="AB1331" i="1" s="1"/>
  <c r="AA1333" i="1"/>
  <c r="AA1331" i="1" s="1"/>
  <c r="Z1333" i="1"/>
  <c r="Z1331" i="1" s="1"/>
  <c r="Y1333" i="1"/>
  <c r="Y1331" i="1" s="1"/>
  <c r="AC1091" i="1"/>
  <c r="AB1091" i="1"/>
  <c r="AA1091" i="1"/>
  <c r="Z1091" i="1"/>
  <c r="Y1091" i="1"/>
  <c r="AC1086" i="1"/>
  <c r="AC1082" i="1" s="1"/>
  <c r="AB1086" i="1"/>
  <c r="AB1082" i="1" s="1"/>
  <c r="AA1086" i="1"/>
  <c r="AA1082" i="1" s="1"/>
  <c r="Z1086" i="1"/>
  <c r="Z1082" i="1" s="1"/>
  <c r="Y1086" i="1"/>
  <c r="Y1082" i="1" s="1"/>
  <c r="AC1076" i="1"/>
  <c r="AC1075" i="1" s="1"/>
  <c r="AB1076" i="1"/>
  <c r="AB1075" i="1" s="1"/>
  <c r="AA1076" i="1"/>
  <c r="AA1075" i="1" s="1"/>
  <c r="Z1076" i="1"/>
  <c r="Z1075" i="1" s="1"/>
  <c r="Y1076" i="1"/>
  <c r="Y1075" i="1" s="1"/>
  <c r="AC983" i="1"/>
  <c r="AB983" i="1"/>
  <c r="AA983" i="1"/>
  <c r="Z983" i="1"/>
  <c r="Y983" i="1"/>
  <c r="AC914" i="1"/>
  <c r="AB914" i="1"/>
  <c r="AA914" i="1"/>
  <c r="Z914" i="1"/>
  <c r="Y914" i="1"/>
  <c r="AC866" i="1"/>
  <c r="AB866" i="1"/>
  <c r="AA866" i="1"/>
  <c r="Z866" i="1"/>
  <c r="Y866" i="1"/>
  <c r="AC864" i="1"/>
  <c r="AB864" i="1"/>
  <c r="AA864" i="1"/>
  <c r="Z864" i="1"/>
  <c r="Y864" i="1"/>
  <c r="AC858" i="1"/>
  <c r="AB858" i="1"/>
  <c r="AA858" i="1"/>
  <c r="Z858" i="1"/>
  <c r="Y858" i="1"/>
  <c r="AC818" i="1"/>
  <c r="AB818" i="1"/>
  <c r="AA818" i="1"/>
  <c r="Z818" i="1"/>
  <c r="Y818" i="1"/>
  <c r="AC689" i="1"/>
  <c r="AB689" i="1"/>
  <c r="AA689" i="1"/>
  <c r="Z689" i="1"/>
  <c r="Y689" i="1"/>
  <c r="AC686" i="1"/>
  <c r="AC682" i="1" s="1"/>
  <c r="AB686" i="1"/>
  <c r="AB682" i="1" s="1"/>
  <c r="AA686" i="1"/>
  <c r="AA682" i="1" s="1"/>
  <c r="Z686" i="1"/>
  <c r="Z682" i="1" s="1"/>
  <c r="Y686" i="1"/>
  <c r="Y682" i="1" s="1"/>
  <c r="AC644" i="1"/>
  <c r="AB644" i="1"/>
  <c r="AA644" i="1"/>
  <c r="Z644" i="1"/>
  <c r="Y644" i="1"/>
  <c r="AC617" i="1"/>
  <c r="AB617" i="1"/>
  <c r="AA617" i="1"/>
  <c r="Z617" i="1"/>
  <c r="Y617" i="1"/>
  <c r="AC614" i="1"/>
  <c r="AB614" i="1"/>
  <c r="AA614" i="1"/>
  <c r="Z614" i="1"/>
  <c r="Y614" i="1"/>
  <c r="AC608" i="1"/>
  <c r="AB608" i="1"/>
  <c r="AA608" i="1"/>
  <c r="Z608" i="1"/>
  <c r="Y608" i="1"/>
  <c r="AC599" i="1"/>
  <c r="AC594" i="1" s="1"/>
  <c r="AB599" i="1"/>
  <c r="AB594" i="1" s="1"/>
  <c r="AA599" i="1"/>
  <c r="AA594" i="1" s="1"/>
  <c r="Z599" i="1"/>
  <c r="Z594" i="1" s="1"/>
  <c r="Y599" i="1"/>
  <c r="Y594" i="1" s="1"/>
  <c r="AC591" i="1"/>
  <c r="AB591" i="1"/>
  <c r="AA591" i="1"/>
  <c r="Z591" i="1"/>
  <c r="Y591" i="1"/>
  <c r="AC588" i="1"/>
  <c r="AB588" i="1"/>
  <c r="AA588" i="1"/>
  <c r="Z588" i="1"/>
  <c r="Y588" i="1"/>
  <c r="AC268" i="1"/>
  <c r="AB268" i="1"/>
  <c r="AA268" i="1"/>
  <c r="Z268" i="1"/>
  <c r="Y268" i="1"/>
  <c r="AC265" i="1"/>
  <c r="AB265" i="1"/>
  <c r="AA265" i="1"/>
  <c r="Z265" i="1"/>
  <c r="Y265" i="1"/>
  <c r="AC263" i="1"/>
  <c r="AB263" i="1"/>
  <c r="AA263" i="1"/>
  <c r="Z263" i="1"/>
  <c r="Y263" i="1"/>
  <c r="AC255" i="1"/>
  <c r="AC253" i="1" s="1"/>
  <c r="AC252" i="1" s="1"/>
  <c r="AB255" i="1"/>
  <c r="AB253" i="1" s="1"/>
  <c r="AB252" i="1" s="1"/>
  <c r="AA255" i="1"/>
  <c r="AA253" i="1" s="1"/>
  <c r="AA252" i="1" s="1"/>
  <c r="Z255" i="1"/>
  <c r="Z253" i="1" s="1"/>
  <c r="Z252" i="1" s="1"/>
  <c r="Y255" i="1"/>
  <c r="Y253" i="1" s="1"/>
  <c r="Y252" i="1" s="1"/>
  <c r="AC164" i="1"/>
  <c r="AB164" i="1"/>
  <c r="AA164" i="1"/>
  <c r="Z164" i="1"/>
  <c r="Y164" i="1"/>
  <c r="AC125" i="1"/>
  <c r="AB125" i="1"/>
  <c r="AA125" i="1"/>
  <c r="Z125" i="1"/>
  <c r="Y125" i="1"/>
  <c r="AC94" i="1"/>
  <c r="AB94" i="1"/>
  <c r="AA94" i="1"/>
  <c r="Z94" i="1"/>
  <c r="Y94" i="1"/>
  <c r="AC76" i="1"/>
  <c r="AB76" i="1"/>
  <c r="AA76" i="1"/>
  <c r="Z76" i="1"/>
  <c r="Y76" i="1"/>
  <c r="AC72" i="1"/>
  <c r="AB72" i="1"/>
  <c r="AA72" i="1"/>
  <c r="Z72" i="1"/>
  <c r="Y72" i="1"/>
  <c r="AC65" i="1"/>
  <c r="AB65" i="1"/>
  <c r="AA65" i="1"/>
  <c r="Z65" i="1"/>
  <c r="Y65" i="1"/>
  <c r="AC56" i="1"/>
  <c r="AB56" i="1"/>
  <c r="AA56" i="1"/>
  <c r="Z56" i="1"/>
  <c r="Y56" i="1"/>
  <c r="AC44" i="1"/>
  <c r="AB44" i="1"/>
  <c r="AA44" i="1"/>
  <c r="Z44" i="1"/>
  <c r="Y44" i="1"/>
  <c r="AC42" i="1"/>
  <c r="AB42" i="1"/>
  <c r="AA42" i="1"/>
  <c r="Z42" i="1"/>
  <c r="Y42" i="1"/>
  <c r="AC39" i="1"/>
  <c r="AB39" i="1"/>
  <c r="AA39" i="1"/>
  <c r="Z39" i="1"/>
  <c r="Y39" i="1"/>
  <c r="AC30" i="1"/>
  <c r="AC29" i="1" s="1"/>
  <c r="AB30" i="1"/>
  <c r="AB29" i="1" s="1"/>
  <c r="AA30" i="1"/>
  <c r="AA29" i="1" s="1"/>
  <c r="Z30" i="1"/>
  <c r="Z29" i="1" s="1"/>
  <c r="Y30" i="1"/>
  <c r="Y29" i="1" s="1"/>
  <c r="AC25" i="1"/>
  <c r="AB25" i="1"/>
  <c r="AA25" i="1"/>
  <c r="Z25" i="1"/>
  <c r="Y25" i="1"/>
  <c r="AH1515" i="1"/>
  <c r="AG1515" i="1"/>
  <c r="AF1515" i="1"/>
  <c r="AE1515" i="1"/>
  <c r="AD1515" i="1"/>
  <c r="AH1511" i="1"/>
  <c r="AH1507" i="1" s="1"/>
  <c r="AG1511" i="1"/>
  <c r="AG1507" i="1" s="1"/>
  <c r="AF1511" i="1"/>
  <c r="AF1507" i="1" s="1"/>
  <c r="AE1511" i="1"/>
  <c r="AE1507" i="1" s="1"/>
  <c r="AD1511" i="1"/>
  <c r="AD1507" i="1" s="1"/>
  <c r="AH1504" i="1"/>
  <c r="AG1504" i="1"/>
  <c r="AF1504" i="1"/>
  <c r="AE1504" i="1"/>
  <c r="AD1504" i="1"/>
  <c r="AH1501" i="1"/>
  <c r="AH1500" i="1" s="1"/>
  <c r="AG1501" i="1"/>
  <c r="AG1500" i="1" s="1"/>
  <c r="AF1501" i="1"/>
  <c r="AF1500" i="1" s="1"/>
  <c r="AE1501" i="1"/>
  <c r="AE1500" i="1" s="1"/>
  <c r="AD1501" i="1"/>
  <c r="AD1500" i="1" s="1"/>
  <c r="AF1488" i="1"/>
  <c r="AD1488" i="1"/>
  <c r="AH1484" i="1"/>
  <c r="AG1484" i="1"/>
  <c r="AF1484" i="1"/>
  <c r="AE1484" i="1"/>
  <c r="AD1484" i="1"/>
  <c r="AH1481" i="1"/>
  <c r="AG1481" i="1"/>
  <c r="AF1481" i="1"/>
  <c r="AE1481" i="1"/>
  <c r="AD1481" i="1"/>
  <c r="AH1476" i="1"/>
  <c r="AH1471" i="1" s="1"/>
  <c r="AG1476" i="1"/>
  <c r="AG1471" i="1" s="1"/>
  <c r="AF1476" i="1"/>
  <c r="AF1471" i="1" s="1"/>
  <c r="AE1476" i="1"/>
  <c r="AE1471" i="1" s="1"/>
  <c r="AD1476" i="1"/>
  <c r="AD1471" i="1" s="1"/>
  <c r="AH1468" i="1"/>
  <c r="AG1468" i="1"/>
  <c r="AF1468" i="1"/>
  <c r="AE1468" i="1"/>
  <c r="AD1468" i="1"/>
  <c r="AH1465" i="1"/>
  <c r="AG1465" i="1"/>
  <c r="AF1465" i="1"/>
  <c r="AE1465" i="1"/>
  <c r="AD1465" i="1"/>
  <c r="AH1422" i="1"/>
  <c r="AG1422" i="1"/>
  <c r="AF1422" i="1"/>
  <c r="AE1422" i="1"/>
  <c r="AD1422" i="1"/>
  <c r="AH1418" i="1"/>
  <c r="AH1414" i="1" s="1"/>
  <c r="AG1418" i="1"/>
  <c r="AG1414" i="1" s="1"/>
  <c r="AF1418" i="1"/>
  <c r="AF1414" i="1" s="1"/>
  <c r="AE1418" i="1"/>
  <c r="AE1414" i="1" s="1"/>
  <c r="AD1418" i="1"/>
  <c r="AD1414" i="1" s="1"/>
  <c r="AH1411" i="1"/>
  <c r="AG1411" i="1"/>
  <c r="AF1411" i="1"/>
  <c r="AE1411" i="1"/>
  <c r="AD1411" i="1"/>
  <c r="AH1408" i="1"/>
  <c r="AH1407" i="1" s="1"/>
  <c r="AG1408" i="1"/>
  <c r="AG1407" i="1" s="1"/>
  <c r="AF1408" i="1"/>
  <c r="AF1407" i="1" s="1"/>
  <c r="AE1408" i="1"/>
  <c r="AE1407" i="1" s="1"/>
  <c r="AD1408" i="1"/>
  <c r="AD1407" i="1" s="1"/>
  <c r="AH1380" i="1"/>
  <c r="AG1380" i="1"/>
  <c r="AF1380" i="1"/>
  <c r="AE1380" i="1"/>
  <c r="AD1380" i="1"/>
  <c r="AH1373" i="1"/>
  <c r="AG1373" i="1"/>
  <c r="AF1373" i="1"/>
  <c r="AE1373" i="1"/>
  <c r="AD1373" i="1"/>
  <c r="AH1367" i="1"/>
  <c r="AG1367" i="1"/>
  <c r="AF1367" i="1"/>
  <c r="AE1367" i="1"/>
  <c r="AD1367" i="1"/>
  <c r="AH1365" i="1"/>
  <c r="AG1365" i="1"/>
  <c r="AF1365" i="1"/>
  <c r="AE1365" i="1"/>
  <c r="AD1365" i="1"/>
  <c r="AH1363" i="1"/>
  <c r="AG1363" i="1"/>
  <c r="AF1363" i="1"/>
  <c r="AE1363" i="1"/>
  <c r="AD1363" i="1"/>
  <c r="AH1349" i="1"/>
  <c r="AG1349" i="1"/>
  <c r="AF1349" i="1"/>
  <c r="AE1349" i="1"/>
  <c r="AD1349" i="1"/>
  <c r="AH1343" i="1"/>
  <c r="AH1338" i="1" s="1"/>
  <c r="AG1343" i="1"/>
  <c r="AG1338" i="1" s="1"/>
  <c r="AF1343" i="1"/>
  <c r="AF1338" i="1" s="1"/>
  <c r="AE1343" i="1"/>
  <c r="AE1338" i="1" s="1"/>
  <c r="AD1343" i="1"/>
  <c r="AD1338" i="1" s="1"/>
  <c r="AH1335" i="1"/>
  <c r="AG1335" i="1"/>
  <c r="AF1335" i="1"/>
  <c r="AE1335" i="1"/>
  <c r="AD1335" i="1"/>
  <c r="AH1333" i="1"/>
  <c r="AH1331" i="1" s="1"/>
  <c r="AG1333" i="1"/>
  <c r="AG1331" i="1" s="1"/>
  <c r="AF1333" i="1"/>
  <c r="AF1331" i="1" s="1"/>
  <c r="AE1333" i="1"/>
  <c r="AE1331" i="1" s="1"/>
  <c r="AD1333" i="1"/>
  <c r="AD1331" i="1" s="1"/>
  <c r="AH1091" i="1"/>
  <c r="AG1091" i="1"/>
  <c r="AF1091" i="1"/>
  <c r="AE1091" i="1"/>
  <c r="AD1091" i="1"/>
  <c r="AH1086" i="1"/>
  <c r="AH1082" i="1" s="1"/>
  <c r="AG1086" i="1"/>
  <c r="AG1082" i="1" s="1"/>
  <c r="AF1086" i="1"/>
  <c r="AF1082" i="1" s="1"/>
  <c r="AE1086" i="1"/>
  <c r="AE1082" i="1" s="1"/>
  <c r="AD1086" i="1"/>
  <c r="AD1082" i="1" s="1"/>
  <c r="AH1076" i="1"/>
  <c r="AH1075" i="1" s="1"/>
  <c r="AG1076" i="1"/>
  <c r="AG1075" i="1" s="1"/>
  <c r="AF1076" i="1"/>
  <c r="AF1075" i="1" s="1"/>
  <c r="AE1076" i="1"/>
  <c r="AE1075" i="1" s="1"/>
  <c r="AD1076" i="1"/>
  <c r="AD1075" i="1" s="1"/>
  <c r="AH983" i="1"/>
  <c r="AG983" i="1"/>
  <c r="AF983" i="1"/>
  <c r="AE983" i="1"/>
  <c r="AD983" i="1"/>
  <c r="AH914" i="1"/>
  <c r="AG914" i="1"/>
  <c r="AF914" i="1"/>
  <c r="AE914" i="1"/>
  <c r="AD914" i="1"/>
  <c r="AH866" i="1"/>
  <c r="AG866" i="1"/>
  <c r="AF866" i="1"/>
  <c r="AE866" i="1"/>
  <c r="AD866" i="1"/>
  <c r="AH864" i="1"/>
  <c r="AG864" i="1"/>
  <c r="AF864" i="1"/>
  <c r="AE864" i="1"/>
  <c r="AD864" i="1"/>
  <c r="AH858" i="1"/>
  <c r="AG858" i="1"/>
  <c r="AF858" i="1"/>
  <c r="AE858" i="1"/>
  <c r="AD858" i="1"/>
  <c r="AH818" i="1"/>
  <c r="AG818" i="1"/>
  <c r="AF818" i="1"/>
  <c r="AE818" i="1"/>
  <c r="AD818" i="1"/>
  <c r="AH689" i="1"/>
  <c r="AG689" i="1"/>
  <c r="AF689" i="1"/>
  <c r="AE689" i="1"/>
  <c r="AD689" i="1"/>
  <c r="AH686" i="1"/>
  <c r="AH682" i="1" s="1"/>
  <c r="AG686" i="1"/>
  <c r="AG682" i="1" s="1"/>
  <c r="AF686" i="1"/>
  <c r="AF682" i="1" s="1"/>
  <c r="AE686" i="1"/>
  <c r="AE682" i="1" s="1"/>
  <c r="AD686" i="1"/>
  <c r="AD682" i="1" s="1"/>
  <c r="AH644" i="1"/>
  <c r="AG644" i="1"/>
  <c r="AF644" i="1"/>
  <c r="AE644" i="1"/>
  <c r="AD644" i="1"/>
  <c r="AH617" i="1"/>
  <c r="AG617" i="1"/>
  <c r="AF617" i="1"/>
  <c r="AE617" i="1"/>
  <c r="AD617" i="1"/>
  <c r="AH614" i="1"/>
  <c r="AG614" i="1"/>
  <c r="AF614" i="1"/>
  <c r="AE614" i="1"/>
  <c r="AD614" i="1"/>
  <c r="AH608" i="1"/>
  <c r="AG608" i="1"/>
  <c r="AF608" i="1"/>
  <c r="AE608" i="1"/>
  <c r="AD608" i="1"/>
  <c r="AH599" i="1"/>
  <c r="AH594" i="1" s="1"/>
  <c r="AG599" i="1"/>
  <c r="AG594" i="1" s="1"/>
  <c r="AF599" i="1"/>
  <c r="AF594" i="1" s="1"/>
  <c r="AE599" i="1"/>
  <c r="AE594" i="1" s="1"/>
  <c r="AD599" i="1"/>
  <c r="AD594" i="1" s="1"/>
  <c r="AH591" i="1"/>
  <c r="AG591" i="1"/>
  <c r="AF591" i="1"/>
  <c r="AE591" i="1"/>
  <c r="AD591" i="1"/>
  <c r="AH588" i="1"/>
  <c r="AG588" i="1"/>
  <c r="AF588" i="1"/>
  <c r="AE588" i="1"/>
  <c r="AD588" i="1"/>
  <c r="AH268" i="1"/>
  <c r="AG268" i="1"/>
  <c r="AF268" i="1"/>
  <c r="AE268" i="1"/>
  <c r="AD268" i="1"/>
  <c r="AH265" i="1"/>
  <c r="AG265" i="1"/>
  <c r="AF265" i="1"/>
  <c r="AE265" i="1"/>
  <c r="AD265" i="1"/>
  <c r="AH263" i="1"/>
  <c r="AG263" i="1"/>
  <c r="AF263" i="1"/>
  <c r="AE263" i="1"/>
  <c r="AD263" i="1"/>
  <c r="AH255" i="1"/>
  <c r="AH253" i="1" s="1"/>
  <c r="AH252" i="1" s="1"/>
  <c r="AG255" i="1"/>
  <c r="AG253" i="1" s="1"/>
  <c r="AG252" i="1" s="1"/>
  <c r="AF255" i="1"/>
  <c r="AF253" i="1" s="1"/>
  <c r="AF252" i="1" s="1"/>
  <c r="AE255" i="1"/>
  <c r="AE253" i="1" s="1"/>
  <c r="AE252" i="1" s="1"/>
  <c r="AD255" i="1"/>
  <c r="AD253" i="1" s="1"/>
  <c r="AD252" i="1" s="1"/>
  <c r="AH164" i="1"/>
  <c r="AG164" i="1"/>
  <c r="AF164" i="1"/>
  <c r="AE164" i="1"/>
  <c r="AD164" i="1"/>
  <c r="AH125" i="1"/>
  <c r="AG125" i="1"/>
  <c r="AF125" i="1"/>
  <c r="AE125" i="1"/>
  <c r="AD125" i="1"/>
  <c r="AH94" i="1"/>
  <c r="AG94" i="1"/>
  <c r="AF94" i="1"/>
  <c r="AE94" i="1"/>
  <c r="AD94" i="1"/>
  <c r="AH76" i="1"/>
  <c r="AG76" i="1"/>
  <c r="AF76" i="1"/>
  <c r="AE76" i="1"/>
  <c r="AD76" i="1"/>
  <c r="AH72" i="1"/>
  <c r="AG72" i="1"/>
  <c r="AF72" i="1"/>
  <c r="AE72" i="1"/>
  <c r="AD72" i="1"/>
  <c r="AH65" i="1"/>
  <c r="AG65" i="1"/>
  <c r="AF65" i="1"/>
  <c r="AE65" i="1"/>
  <c r="AD65" i="1"/>
  <c r="AH56" i="1"/>
  <c r="AG56" i="1"/>
  <c r="AF56" i="1"/>
  <c r="AE56" i="1"/>
  <c r="AD56" i="1"/>
  <c r="AH44" i="1"/>
  <c r="AG44" i="1"/>
  <c r="AF44" i="1"/>
  <c r="AE44" i="1"/>
  <c r="AD44" i="1"/>
  <c r="AH42" i="1"/>
  <c r="AG42" i="1"/>
  <c r="AF42" i="1"/>
  <c r="AE42" i="1"/>
  <c r="AD42" i="1"/>
  <c r="AH39" i="1"/>
  <c r="AG39" i="1"/>
  <c r="AF39" i="1"/>
  <c r="AE39" i="1"/>
  <c r="AD39" i="1"/>
  <c r="AH30" i="1"/>
  <c r="AH29" i="1" s="1"/>
  <c r="AG30" i="1"/>
  <c r="AG29" i="1" s="1"/>
  <c r="AF30" i="1"/>
  <c r="AF29" i="1" s="1"/>
  <c r="AE30" i="1"/>
  <c r="AE29" i="1" s="1"/>
  <c r="AD30" i="1"/>
  <c r="AD29" i="1" s="1"/>
  <c r="AH25" i="1"/>
  <c r="AG25" i="1"/>
  <c r="AF25" i="1"/>
  <c r="AE25" i="1"/>
  <c r="AD25" i="1"/>
  <c r="V916" i="1" l="1"/>
  <c r="V878" i="1" s="1"/>
  <c r="AK942" i="1"/>
  <c r="AB632" i="1"/>
  <c r="S632" i="1"/>
  <c r="V632" i="1"/>
  <c r="K1479" i="1"/>
  <c r="S1372" i="1"/>
  <c r="AH1372" i="1"/>
  <c r="U1479" i="1"/>
  <c r="X1372" i="1"/>
  <c r="N632" i="1"/>
  <c r="W632" i="1"/>
  <c r="AC36" i="1"/>
  <c r="AA1372" i="1"/>
  <c r="J55" i="1"/>
  <c r="Q607" i="1"/>
  <c r="R632" i="1"/>
  <c r="AB26" i="1"/>
  <c r="Z1479" i="1"/>
  <c r="M26" i="1"/>
  <c r="L93" i="1"/>
  <c r="K607" i="1"/>
  <c r="M93" i="1"/>
  <c r="AE1372" i="1"/>
  <c r="AC1479" i="1"/>
  <c r="O55" i="1"/>
  <c r="S93" i="1"/>
  <c r="S1479" i="1"/>
  <c r="L36" i="1"/>
  <c r="M607" i="1"/>
  <c r="M1479" i="1"/>
  <c r="Y55" i="1"/>
  <c r="Y261" i="1"/>
  <c r="Y24" i="1" s="1"/>
  <c r="Z26" i="1"/>
  <c r="U261" i="1"/>
  <c r="U24" i="1" s="1"/>
  <c r="K1330" i="1"/>
  <c r="W26" i="1"/>
  <c r="AC26" i="1"/>
  <c r="Z632" i="1"/>
  <c r="AA26" i="1"/>
  <c r="W93" i="1"/>
  <c r="W261" i="1"/>
  <c r="W24" i="1" s="1"/>
  <c r="T632" i="1"/>
  <c r="T1372" i="1"/>
  <c r="P632" i="1"/>
  <c r="P1479" i="1"/>
  <c r="AD607" i="1"/>
  <c r="AG816" i="1"/>
  <c r="AG809" i="1" s="1"/>
  <c r="AG26" i="1"/>
  <c r="Y93" i="1"/>
  <c r="AA632" i="1"/>
  <c r="AC816" i="1"/>
  <c r="AC809" i="1" s="1"/>
  <c r="Z1372" i="1"/>
  <c r="Y1464" i="1"/>
  <c r="U632" i="1"/>
  <c r="X26" i="1"/>
  <c r="U1372" i="1"/>
  <c r="L1479" i="1"/>
  <c r="AE55" i="1"/>
  <c r="AH55" i="1"/>
  <c r="T36" i="1"/>
  <c r="W816" i="1"/>
  <c r="W809" i="1" s="1"/>
  <c r="U1464" i="1"/>
  <c r="X1479" i="1"/>
  <c r="O1464" i="1"/>
  <c r="R1479" i="1"/>
  <c r="Q93" i="1"/>
  <c r="AD55" i="1"/>
  <c r="AE26" i="1"/>
  <c r="AB93" i="1"/>
  <c r="Y26" i="1"/>
  <c r="AC1372" i="1"/>
  <c r="AB1464" i="1"/>
  <c r="T26" i="1"/>
  <c r="O632" i="1"/>
  <c r="K632" i="1"/>
  <c r="K857" i="1"/>
  <c r="L878" i="1"/>
  <c r="L1330" i="1"/>
  <c r="K23" i="1"/>
  <c r="AH878" i="1"/>
  <c r="AA1330" i="1"/>
  <c r="M23" i="1"/>
  <c r="Z36" i="1"/>
  <c r="S1464" i="1"/>
  <c r="AD816" i="1"/>
  <c r="AD809" i="1" s="1"/>
  <c r="V857" i="1"/>
  <c r="K36" i="1"/>
  <c r="Z816" i="1"/>
  <c r="Z809" i="1" s="1"/>
  <c r="P816" i="1"/>
  <c r="P809" i="1" s="1"/>
  <c r="R878" i="1"/>
  <c r="L816" i="1"/>
  <c r="L809" i="1" s="1"/>
  <c r="V587" i="1"/>
  <c r="AH36" i="1"/>
  <c r="Q1348" i="1"/>
  <c r="AB1348" i="1"/>
  <c r="P36" i="1"/>
  <c r="O1479" i="1"/>
  <c r="Y587" i="1"/>
  <c r="AD1464" i="1"/>
  <c r="W587" i="1"/>
  <c r="T1348" i="1"/>
  <c r="K587" i="1"/>
  <c r="Z1330" i="1"/>
  <c r="Q261" i="1"/>
  <c r="Q24" i="1" s="1"/>
  <c r="N23" i="1"/>
  <c r="L261" i="1"/>
  <c r="L24" i="1" s="1"/>
  <c r="Y816" i="1"/>
  <c r="Y809" i="1" s="1"/>
  <c r="Z857" i="1"/>
  <c r="M1330" i="1"/>
  <c r="M1348" i="1"/>
  <c r="AH23" i="1"/>
  <c r="AD26" i="1"/>
  <c r="AA878" i="1"/>
  <c r="W36" i="1"/>
  <c r="V1464" i="1"/>
  <c r="Q878" i="1"/>
  <c r="R1348" i="1"/>
  <c r="M878" i="1"/>
  <c r="AB607" i="1"/>
  <c r="AA1464" i="1"/>
  <c r="V26" i="1"/>
  <c r="AE36" i="1"/>
  <c r="AD1479" i="1"/>
  <c r="AB55" i="1"/>
  <c r="AC261" i="1"/>
  <c r="AC24" i="1" s="1"/>
  <c r="AB816" i="1"/>
  <c r="AB809" i="1" s="1"/>
  <c r="U93" i="1"/>
  <c r="V261" i="1"/>
  <c r="V24" i="1" s="1"/>
  <c r="V816" i="1"/>
  <c r="V809" i="1" s="1"/>
  <c r="V1330" i="1"/>
  <c r="V1372" i="1"/>
  <c r="T1464" i="1"/>
  <c r="R55" i="1"/>
  <c r="R857" i="1"/>
  <c r="P857" i="1"/>
  <c r="O1330" i="1"/>
  <c r="J587" i="1"/>
  <c r="L1348" i="1"/>
  <c r="L1464" i="1"/>
  <c r="N1479" i="1"/>
  <c r="AF26" i="1"/>
  <c r="AD36" i="1"/>
  <c r="AF55" i="1"/>
  <c r="AF261" i="1"/>
  <c r="AF24" i="1" s="1"/>
  <c r="AD261" i="1"/>
  <c r="AD24" i="1" s="1"/>
  <c r="AF587" i="1"/>
  <c r="AE632" i="1"/>
  <c r="AE1479" i="1"/>
  <c r="AA55" i="1"/>
  <c r="AC857" i="1"/>
  <c r="X36" i="1"/>
  <c r="T93" i="1"/>
  <c r="U26" i="1"/>
  <c r="O261" i="1"/>
  <c r="O24" i="1" s="1"/>
  <c r="O607" i="1"/>
  <c r="R816" i="1"/>
  <c r="R809" i="1" s="1"/>
  <c r="M36" i="1"/>
  <c r="M55" i="1"/>
  <c r="K261" i="1"/>
  <c r="K24" i="1" s="1"/>
  <c r="L632" i="1"/>
  <c r="M857" i="1"/>
  <c r="N1372" i="1"/>
  <c r="L23" i="1"/>
  <c r="AH1330" i="1"/>
  <c r="AD23" i="1"/>
  <c r="AF1479" i="1"/>
  <c r="AB857" i="1"/>
  <c r="AC1348" i="1"/>
  <c r="T607" i="1"/>
  <c r="W857" i="1"/>
  <c r="S36" i="1"/>
  <c r="Q36" i="1"/>
  <c r="P261" i="1"/>
  <c r="P24" i="1" s="1"/>
  <c r="S261" i="1"/>
  <c r="S24" i="1" s="1"/>
  <c r="Q816" i="1"/>
  <c r="Q809" i="1" s="1"/>
  <c r="R1372" i="1"/>
  <c r="N36" i="1"/>
  <c r="M632" i="1"/>
  <c r="AD93" i="1"/>
  <c r="AG36" i="1"/>
  <c r="AH26" i="1"/>
  <c r="AE607" i="1"/>
  <c r="AH261" i="1"/>
  <c r="AH24" i="1" s="1"/>
  <c r="AD632" i="1"/>
  <c r="AG632" i="1"/>
  <c r="AD878" i="1"/>
  <c r="AG1464" i="1"/>
  <c r="Z55" i="1"/>
  <c r="AC607" i="1"/>
  <c r="Y1348" i="1"/>
  <c r="X93" i="1"/>
  <c r="X607" i="1"/>
  <c r="X857" i="1"/>
  <c r="X1348" i="1"/>
  <c r="V1348" i="1"/>
  <c r="T1479" i="1"/>
  <c r="O1348" i="1"/>
  <c r="M261" i="1"/>
  <c r="M24" i="1" s="1"/>
  <c r="J607" i="1"/>
  <c r="M1372" i="1"/>
  <c r="AE93" i="1"/>
  <c r="AD857" i="1"/>
  <c r="AG857" i="1"/>
  <c r="AE878" i="1"/>
  <c r="AE1330" i="1"/>
  <c r="AE1348" i="1"/>
  <c r="AH1348" i="1"/>
  <c r="AA607" i="1"/>
  <c r="Y878" i="1"/>
  <c r="R26" i="1"/>
  <c r="O878" i="1"/>
  <c r="P26" i="1"/>
  <c r="O1372" i="1"/>
  <c r="N261" i="1"/>
  <c r="N24" i="1" s="1"/>
  <c r="J632" i="1"/>
  <c r="J1348" i="1"/>
  <c r="AF23" i="1"/>
  <c r="Z23" i="1"/>
  <c r="T261" i="1"/>
  <c r="T24" i="1" s="1"/>
  <c r="AF93" i="1"/>
  <c r="AG261" i="1"/>
  <c r="AG24" i="1" s="1"/>
  <c r="AF878" i="1"/>
  <c r="AG878" i="1"/>
  <c r="AF1348" i="1"/>
  <c r="AF36" i="1"/>
  <c r="AH93" i="1"/>
  <c r="AG23" i="1"/>
  <c r="AE587" i="1"/>
  <c r="Y857" i="1"/>
  <c r="V93" i="1"/>
  <c r="U23" i="1"/>
  <c r="S587" i="1"/>
  <c r="P1330" i="1"/>
  <c r="AG587" i="1"/>
  <c r="AG1479" i="1"/>
  <c r="AG1463" i="1" s="1"/>
  <c r="AA1479" i="1"/>
  <c r="U607" i="1"/>
  <c r="AG93" i="1"/>
  <c r="AG55" i="1"/>
  <c r="AH587" i="1"/>
  <c r="AE816" i="1"/>
  <c r="AE809" i="1" s="1"/>
  <c r="AE857" i="1"/>
  <c r="AC1330" i="1"/>
  <c r="Z1464" i="1"/>
  <c r="W878" i="1"/>
  <c r="W1330" i="1"/>
  <c r="P23" i="1"/>
  <c r="J23" i="1"/>
  <c r="AE261" i="1"/>
  <c r="AE24" i="1" s="1"/>
  <c r="AG607" i="1"/>
  <c r="AB261" i="1"/>
  <c r="AB24" i="1" s="1"/>
  <c r="W607" i="1"/>
  <c r="T857" i="1"/>
  <c r="R607" i="1"/>
  <c r="AC55" i="1"/>
  <c r="Y23" i="1"/>
  <c r="Z261" i="1"/>
  <c r="Z24" i="1" s="1"/>
  <c r="P55" i="1"/>
  <c r="R93" i="1"/>
  <c r="Q587" i="1"/>
  <c r="S26" i="1"/>
  <c r="S857" i="1"/>
  <c r="Q857" i="1"/>
  <c r="Q1330" i="1"/>
  <c r="S1348" i="1"/>
  <c r="N55" i="1"/>
  <c r="L55" i="1"/>
  <c r="N587" i="1"/>
  <c r="M816" i="1"/>
  <c r="M809" i="1" s="1"/>
  <c r="N878" i="1"/>
  <c r="N1348" i="1"/>
  <c r="AG1348" i="1"/>
  <c r="AA261" i="1"/>
  <c r="AA24" i="1" s="1"/>
  <c r="AB1330" i="1"/>
  <c r="Z1348" i="1"/>
  <c r="T23" i="1"/>
  <c r="V607" i="1"/>
  <c r="Q55" i="1"/>
  <c r="R261" i="1"/>
  <c r="R24" i="1" s="1"/>
  <c r="O857" i="1"/>
  <c r="O26" i="1"/>
  <c r="J93" i="1"/>
  <c r="N816" i="1"/>
  <c r="N809" i="1" s="1"/>
  <c r="N857" i="1"/>
  <c r="L857" i="1"/>
  <c r="J1479" i="1"/>
  <c r="V1479" i="1"/>
  <c r="P1348" i="1"/>
  <c r="P1372" i="1"/>
  <c r="Q1464" i="1"/>
  <c r="L587" i="1"/>
  <c r="K1348" i="1"/>
  <c r="K1372" i="1"/>
  <c r="AF607" i="1"/>
  <c r="AF632" i="1"/>
  <c r="AF816" i="1"/>
  <c r="AF809" i="1" s="1"/>
  <c r="AF857" i="1"/>
  <c r="AD1330" i="1"/>
  <c r="AD1348" i="1"/>
  <c r="AD1372" i="1"/>
  <c r="AG1372" i="1"/>
  <c r="AF1464" i="1"/>
  <c r="AH1479" i="1"/>
  <c r="Y36" i="1"/>
  <c r="AA93" i="1"/>
  <c r="AA23" i="1"/>
  <c r="AC587" i="1"/>
  <c r="AC632" i="1"/>
  <c r="AA816" i="1"/>
  <c r="AA809" i="1" s="1"/>
  <c r="Z878" i="1"/>
  <c r="AB1372" i="1"/>
  <c r="AB1479" i="1"/>
  <c r="U816" i="1"/>
  <c r="U809" i="1" s="1"/>
  <c r="U857" i="1"/>
  <c r="U878" i="1"/>
  <c r="X1330" i="1"/>
  <c r="W1479" i="1"/>
  <c r="S55" i="1"/>
  <c r="Q23" i="1"/>
  <c r="P587" i="1"/>
  <c r="P607" i="1"/>
  <c r="S607" i="1"/>
  <c r="R23" i="1"/>
  <c r="O816" i="1"/>
  <c r="O809" i="1" s="1"/>
  <c r="Q1372" i="1"/>
  <c r="R1464" i="1"/>
  <c r="J36" i="1"/>
  <c r="J261" i="1"/>
  <c r="J24" i="1" s="1"/>
  <c r="K26" i="1"/>
  <c r="L1372" i="1"/>
  <c r="M1464" i="1"/>
  <c r="Z93" i="1"/>
  <c r="AB23" i="1"/>
  <c r="Z587" i="1"/>
  <c r="Y632" i="1"/>
  <c r="W23" i="1"/>
  <c r="T587" i="1"/>
  <c r="T816" i="1"/>
  <c r="T809" i="1" s="1"/>
  <c r="T878" i="1"/>
  <c r="U1330" i="1"/>
  <c r="S816" i="1"/>
  <c r="S809" i="1" s="1"/>
  <c r="R1330" i="1"/>
  <c r="Q26" i="1"/>
  <c r="K93" i="1"/>
  <c r="N607" i="1"/>
  <c r="N26" i="1"/>
  <c r="J878" i="1"/>
  <c r="N1330" i="1"/>
  <c r="AH607" i="1"/>
  <c r="AH632" i="1"/>
  <c r="AH816" i="1"/>
  <c r="AH809" i="1" s="1"/>
  <c r="AH857" i="1"/>
  <c r="AF1330" i="1"/>
  <c r="AF1372" i="1"/>
  <c r="AA36" i="1"/>
  <c r="AC93" i="1"/>
  <c r="AC23" i="1"/>
  <c r="AA587" i="1"/>
  <c r="Y607" i="1"/>
  <c r="AB878" i="1"/>
  <c r="AA1348" i="1"/>
  <c r="Y1372" i="1"/>
  <c r="AC1464" i="1"/>
  <c r="Y1479" i="1"/>
  <c r="U36" i="1"/>
  <c r="V55" i="1"/>
  <c r="T55" i="1"/>
  <c r="X23" i="1"/>
  <c r="X632" i="1"/>
  <c r="W1372" i="1"/>
  <c r="W1464" i="1"/>
  <c r="O93" i="1"/>
  <c r="R587" i="1"/>
  <c r="Q632" i="1"/>
  <c r="P878" i="1"/>
  <c r="S878" i="1"/>
  <c r="S1330" i="1"/>
  <c r="Q1479" i="1"/>
  <c r="K55" i="1"/>
  <c r="N93" i="1"/>
  <c r="L607" i="1"/>
  <c r="J816" i="1"/>
  <c r="J809" i="1" s="1"/>
  <c r="J857" i="1"/>
  <c r="K878" i="1"/>
  <c r="J1330" i="1"/>
  <c r="L26" i="1"/>
  <c r="J1464" i="1"/>
  <c r="AE1464" i="1"/>
  <c r="AB36" i="1"/>
  <c r="AB587" i="1"/>
  <c r="Z607" i="1"/>
  <c r="AA857" i="1"/>
  <c r="AC878" i="1"/>
  <c r="V36" i="1"/>
  <c r="W55" i="1"/>
  <c r="U55" i="1"/>
  <c r="X55" i="1"/>
  <c r="X261" i="1"/>
  <c r="X24" i="1" s="1"/>
  <c r="X816" i="1"/>
  <c r="X809" i="1" s="1"/>
  <c r="X878" i="1"/>
  <c r="W1348" i="1"/>
  <c r="U1348" i="1"/>
  <c r="O36" i="1"/>
  <c r="R36" i="1"/>
  <c r="P93" i="1"/>
  <c r="O587" i="1"/>
  <c r="P1464" i="1"/>
  <c r="K816" i="1"/>
  <c r="K809" i="1" s="1"/>
  <c r="J26" i="1"/>
  <c r="J1372" i="1"/>
  <c r="K1464" i="1"/>
  <c r="M587" i="1"/>
  <c r="N1464" i="1"/>
  <c r="S23" i="1"/>
  <c r="O23" i="1"/>
  <c r="T1330" i="1"/>
  <c r="U587" i="1"/>
  <c r="X1464" i="1"/>
  <c r="V23" i="1"/>
  <c r="X587" i="1"/>
  <c r="Y1330" i="1"/>
  <c r="AG1330" i="1"/>
  <c r="AD587" i="1"/>
  <c r="AE23" i="1"/>
  <c r="AH1464" i="1"/>
  <c r="X1463" i="1" l="1"/>
  <c r="K1463" i="1"/>
  <c r="AF28" i="1"/>
  <c r="AF20" i="1" s="1"/>
  <c r="N28" i="1"/>
  <c r="N20" i="1" s="1"/>
  <c r="W28" i="1"/>
  <c r="W20" i="1" s="1"/>
  <c r="J28" i="1"/>
  <c r="J27" i="1" s="1"/>
  <c r="Y28" i="1"/>
  <c r="Y20" i="1" s="1"/>
  <c r="X28" i="1"/>
  <c r="X27" i="1" s="1"/>
  <c r="AD28" i="1"/>
  <c r="AD27" i="1" s="1"/>
  <c r="K28" i="1"/>
  <c r="K20" i="1" s="1"/>
  <c r="P28" i="1"/>
  <c r="P27" i="1" s="1"/>
  <c r="AB28" i="1"/>
  <c r="AB20" i="1" s="1"/>
  <c r="U28" i="1"/>
  <c r="U20" i="1" s="1"/>
  <c r="M28" i="1"/>
  <c r="M20" i="1" s="1"/>
  <c r="R28" i="1"/>
  <c r="R27" i="1" s="1"/>
  <c r="AG28" i="1"/>
  <c r="AG27" i="1" s="1"/>
  <c r="Q28" i="1"/>
  <c r="Q20" i="1" s="1"/>
  <c r="AH28" i="1"/>
  <c r="AH27" i="1" s="1"/>
  <c r="O28" i="1"/>
  <c r="O20" i="1" s="1"/>
  <c r="AA28" i="1"/>
  <c r="AA27" i="1" s="1"/>
  <c r="S28" i="1"/>
  <c r="S20" i="1" s="1"/>
  <c r="T28" i="1"/>
  <c r="T20" i="1" s="1"/>
  <c r="L28" i="1"/>
  <c r="L20" i="1" s="1"/>
  <c r="AC28" i="1"/>
  <c r="AC27" i="1" s="1"/>
  <c r="V28" i="1"/>
  <c r="V27" i="1" s="1"/>
  <c r="AE28" i="1"/>
  <c r="AE20" i="1" s="1"/>
  <c r="Z28" i="1"/>
  <c r="Z20" i="1" s="1"/>
  <c r="AB586" i="1"/>
  <c r="U1463" i="1"/>
  <c r="P1463" i="1"/>
  <c r="M586" i="1"/>
  <c r="Y1463" i="1"/>
  <c r="M1463" i="1"/>
  <c r="U586" i="1"/>
  <c r="S1463" i="1"/>
  <c r="Z1463" i="1"/>
  <c r="Z586" i="1"/>
  <c r="K1329" i="1"/>
  <c r="AC1463" i="1"/>
  <c r="U22" i="1"/>
  <c r="S22" i="1"/>
  <c r="O586" i="1"/>
  <c r="J586" i="1"/>
  <c r="O1463" i="1"/>
  <c r="Z1329" i="1"/>
  <c r="R1463" i="1"/>
  <c r="AA1329" i="1"/>
  <c r="L1463" i="1"/>
  <c r="Q1329" i="1"/>
  <c r="Y22" i="1"/>
  <c r="AC586" i="1"/>
  <c r="W22" i="1"/>
  <c r="N586" i="1"/>
  <c r="Q586" i="1"/>
  <c r="AE586" i="1"/>
  <c r="AE22" i="1"/>
  <c r="K586" i="1"/>
  <c r="W586" i="1"/>
  <c r="V586" i="1"/>
  <c r="L1329" i="1"/>
  <c r="Y586" i="1"/>
  <c r="AA1463" i="1"/>
  <c r="N22" i="1"/>
  <c r="AD808" i="1"/>
  <c r="AA808" i="1"/>
  <c r="O1329" i="1"/>
  <c r="AA22" i="1"/>
  <c r="R22" i="1"/>
  <c r="AE1463" i="1"/>
  <c r="O22" i="1"/>
  <c r="AG808" i="1"/>
  <c r="AH1329" i="1"/>
  <c r="AG1329" i="1"/>
  <c r="N1463" i="1"/>
  <c r="R808" i="1"/>
  <c r="S21" i="1"/>
  <c r="S1329" i="1"/>
  <c r="X1329" i="1"/>
  <c r="T1329" i="1"/>
  <c r="AE1329" i="1"/>
  <c r="U21" i="1"/>
  <c r="J1463" i="1"/>
  <c r="W1463" i="1"/>
  <c r="N1329" i="1"/>
  <c r="AB21" i="1"/>
  <c r="O21" i="1"/>
  <c r="AC808" i="1"/>
  <c r="Q1463" i="1"/>
  <c r="R1329" i="1"/>
  <c r="AF1463" i="1"/>
  <c r="W808" i="1"/>
  <c r="Z21" i="1"/>
  <c r="T808" i="1"/>
  <c r="P808" i="1"/>
  <c r="R21" i="1"/>
  <c r="Z808" i="1"/>
  <c r="AB1329" i="1"/>
  <c r="L808" i="1"/>
  <c r="Y808" i="1"/>
  <c r="U1329" i="1"/>
  <c r="Y21" i="1"/>
  <c r="AF586" i="1"/>
  <c r="W21" i="1"/>
  <c r="U808" i="1"/>
  <c r="AD1463" i="1"/>
  <c r="P22" i="1"/>
  <c r="AD21" i="1"/>
  <c r="V1463" i="1"/>
  <c r="K21" i="1"/>
  <c r="AA21" i="1"/>
  <c r="M22" i="1"/>
  <c r="M808" i="1"/>
  <c r="N21" i="1"/>
  <c r="AF22" i="1"/>
  <c r="Q808" i="1"/>
  <c r="L586" i="1"/>
  <c r="AF21" i="1"/>
  <c r="AE21" i="1"/>
  <c r="X22" i="1"/>
  <c r="X808" i="1"/>
  <c r="AD586" i="1"/>
  <c r="X586" i="1"/>
  <c r="R586" i="1"/>
  <c r="J21" i="1"/>
  <c r="T21" i="1"/>
  <c r="AB22" i="1"/>
  <c r="Z22" i="1"/>
  <c r="AH22" i="1"/>
  <c r="X21" i="1"/>
  <c r="Q22" i="1"/>
  <c r="T22" i="1"/>
  <c r="AD22" i="1"/>
  <c r="W1329" i="1"/>
  <c r="AG22" i="1"/>
  <c r="M1329" i="1"/>
  <c r="AH1463" i="1"/>
  <c r="M21" i="1"/>
  <c r="V808" i="1"/>
  <c r="K808" i="1"/>
  <c r="AA586" i="1"/>
  <c r="L22" i="1"/>
  <c r="N808" i="1"/>
  <c r="S586" i="1"/>
  <c r="AH21" i="1"/>
  <c r="T586" i="1"/>
  <c r="AD1329" i="1"/>
  <c r="T1463" i="1"/>
  <c r="Y1329" i="1"/>
  <c r="AC1329" i="1"/>
  <c r="V22" i="1"/>
  <c r="P586" i="1"/>
  <c r="AF808" i="1"/>
  <c r="P21" i="1"/>
  <c r="L21" i="1"/>
  <c r="AC21" i="1"/>
  <c r="V1329" i="1"/>
  <c r="J808" i="1"/>
  <c r="AH808" i="1"/>
  <c r="V21" i="1"/>
  <c r="O808" i="1"/>
  <c r="K22" i="1"/>
  <c r="Q21" i="1"/>
  <c r="AB808" i="1"/>
  <c r="AC22" i="1"/>
  <c r="P1329" i="1"/>
  <c r="AB1463" i="1"/>
  <c r="AE808" i="1"/>
  <c r="J1329" i="1"/>
  <c r="J22" i="1"/>
  <c r="AH586" i="1"/>
  <c r="AF1329" i="1"/>
  <c r="S808" i="1"/>
  <c r="AG21" i="1"/>
  <c r="AG586" i="1"/>
  <c r="M27" i="1" l="1"/>
  <c r="AB27" i="1"/>
  <c r="T27" i="1"/>
  <c r="J20" i="1"/>
  <c r="J19" i="1" s="1"/>
  <c r="AC20" i="1"/>
  <c r="AC19" i="1" s="1"/>
  <c r="N27" i="1"/>
  <c r="AG20" i="1"/>
  <c r="AG19" i="1" s="1"/>
  <c r="AA20" i="1"/>
  <c r="AA19" i="1" s="1"/>
  <c r="X20" i="1"/>
  <c r="AF27" i="1"/>
  <c r="V20" i="1"/>
  <c r="V19" i="1" s="1"/>
  <c r="U27" i="1"/>
  <c r="S27" i="1"/>
  <c r="Q27" i="1"/>
  <c r="W27" i="1"/>
  <c r="AD20" i="1"/>
  <c r="AD19" i="1" s="1"/>
  <c r="R20" i="1"/>
  <c r="R19" i="1" s="1"/>
  <c r="L27" i="1"/>
  <c r="O27" i="1"/>
  <c r="P20" i="1"/>
  <c r="P19" i="1" s="1"/>
  <c r="Y27" i="1"/>
  <c r="Z27" i="1"/>
  <c r="AH20" i="1"/>
  <c r="AH19" i="1" s="1"/>
  <c r="AE27" i="1"/>
  <c r="K27" i="1"/>
  <c r="U19" i="1"/>
  <c r="S19" i="1"/>
  <c r="K19" i="1"/>
  <c r="AE19" i="1"/>
  <c r="O19" i="1"/>
  <c r="W19" i="1"/>
  <c r="N19" i="1"/>
  <c r="Y19" i="1"/>
  <c r="L19" i="1"/>
  <c r="Z19" i="1"/>
  <c r="AF19" i="1"/>
  <c r="X19" i="1"/>
  <c r="T19" i="1"/>
  <c r="Q19" i="1"/>
  <c r="M19" i="1"/>
  <c r="AB19" i="1"/>
  <c r="AM822" i="1" l="1"/>
  <c r="AL822" i="1"/>
  <c r="AK822" i="1"/>
  <c r="AJ822" i="1"/>
  <c r="AI822" i="1"/>
  <c r="AK1492" i="1" l="1"/>
  <c r="AL1492" i="1"/>
  <c r="AM1492" i="1"/>
  <c r="AI1492" i="1"/>
  <c r="AJ1492" i="1"/>
  <c r="AI916" i="1"/>
  <c r="AJ916" i="1"/>
  <c r="AL916" i="1"/>
  <c r="AM916" i="1"/>
  <c r="AI825" i="1"/>
  <c r="AJ825" i="1"/>
  <c r="AK825" i="1"/>
  <c r="AL825" i="1"/>
  <c r="AM825" i="1"/>
  <c r="AM633" i="1"/>
  <c r="AI633" i="1"/>
  <c r="AJ633" i="1"/>
  <c r="AK633" i="1"/>
  <c r="AL633" i="1"/>
  <c r="F818" i="1" l="1"/>
  <c r="G818" i="1"/>
  <c r="H818" i="1"/>
  <c r="I818" i="1"/>
  <c r="E818" i="1"/>
  <c r="F866" i="1" l="1"/>
  <c r="G866" i="1"/>
  <c r="H866" i="1"/>
  <c r="I866" i="1"/>
  <c r="E866" i="1"/>
  <c r="F864" i="1"/>
  <c r="G864" i="1"/>
  <c r="H864" i="1"/>
  <c r="I864" i="1"/>
  <c r="E864" i="1"/>
  <c r="F263" i="1"/>
  <c r="G263" i="1"/>
  <c r="H263" i="1"/>
  <c r="I263" i="1"/>
  <c r="E263" i="1"/>
  <c r="F164" i="1"/>
  <c r="H164" i="1"/>
  <c r="I164" i="1"/>
  <c r="E164" i="1"/>
  <c r="I1091" i="1" l="1"/>
  <c r="H1091" i="1"/>
  <c r="G1091" i="1"/>
  <c r="F1091" i="1"/>
  <c r="E1091" i="1"/>
  <c r="AM1506" i="1" l="1"/>
  <c r="AL1506" i="1"/>
  <c r="AK1506" i="1"/>
  <c r="AJ1506" i="1"/>
  <c r="AI1506" i="1"/>
  <c r="AM1505" i="1"/>
  <c r="AL1505" i="1"/>
  <c r="AK1505" i="1"/>
  <c r="AJ1505" i="1"/>
  <c r="AI1505" i="1"/>
  <c r="I1504" i="1"/>
  <c r="H1504" i="1"/>
  <c r="G1504" i="1"/>
  <c r="F1504" i="1"/>
  <c r="E1504" i="1"/>
  <c r="AM1413" i="1"/>
  <c r="AL1413" i="1"/>
  <c r="AK1413" i="1"/>
  <c r="AJ1413" i="1"/>
  <c r="AI1413" i="1"/>
  <c r="AM1412" i="1"/>
  <c r="AL1412" i="1"/>
  <c r="AK1412" i="1"/>
  <c r="AJ1412" i="1"/>
  <c r="AI1412" i="1"/>
  <c r="I1411" i="1"/>
  <c r="H1411" i="1"/>
  <c r="G1411" i="1"/>
  <c r="F1411" i="1"/>
  <c r="E1411" i="1"/>
  <c r="AK1411" i="1" l="1"/>
  <c r="AJ1411" i="1"/>
  <c r="AK1504" i="1"/>
  <c r="AJ1504" i="1"/>
  <c r="AL1411" i="1"/>
  <c r="AI1411" i="1"/>
  <c r="AM1411" i="1"/>
  <c r="AI1504" i="1"/>
  <c r="AM1504" i="1"/>
  <c r="AL1504" i="1"/>
  <c r="AM1081" i="1"/>
  <c r="AL1081" i="1"/>
  <c r="AK1081" i="1"/>
  <c r="AJ1081" i="1"/>
  <c r="AI1081" i="1"/>
  <c r="AM1080" i="1"/>
  <c r="AL1080" i="1"/>
  <c r="AK1080" i="1"/>
  <c r="AJ1080" i="1"/>
  <c r="AI1080" i="1"/>
  <c r="AM1079" i="1"/>
  <c r="AL1079" i="1"/>
  <c r="AK1079" i="1"/>
  <c r="AJ1079" i="1"/>
  <c r="AI1079" i="1"/>
  <c r="AM260" i="1" l="1"/>
  <c r="AL260" i="1"/>
  <c r="AK260" i="1"/>
  <c r="AJ260" i="1"/>
  <c r="AI260" i="1"/>
  <c r="AM259" i="1"/>
  <c r="AL259" i="1"/>
  <c r="AK259" i="1"/>
  <c r="AJ259" i="1"/>
  <c r="AI259" i="1"/>
  <c r="AM258" i="1"/>
  <c r="AL258" i="1"/>
  <c r="AK258" i="1"/>
  <c r="AJ258" i="1"/>
  <c r="AI258" i="1"/>
  <c r="AM1337" i="1" l="1"/>
  <c r="AL1337" i="1"/>
  <c r="AK1337" i="1"/>
  <c r="AJ1337" i="1"/>
  <c r="AI1337" i="1"/>
  <c r="AM815" i="1"/>
  <c r="AL815" i="1"/>
  <c r="AK815" i="1"/>
  <c r="AJ815" i="1"/>
  <c r="AI815" i="1"/>
  <c r="AM814" i="1"/>
  <c r="AL814" i="1"/>
  <c r="AK814" i="1"/>
  <c r="AJ814" i="1"/>
  <c r="AI814" i="1"/>
  <c r="AM812" i="1"/>
  <c r="AL812" i="1"/>
  <c r="AK812" i="1"/>
  <c r="AJ812" i="1"/>
  <c r="AI812" i="1"/>
  <c r="AM811" i="1"/>
  <c r="AL811" i="1"/>
  <c r="AK811" i="1"/>
  <c r="AJ811" i="1"/>
  <c r="AI811" i="1"/>
  <c r="AM593" i="1"/>
  <c r="AL593" i="1"/>
  <c r="AK593" i="1"/>
  <c r="AJ593" i="1"/>
  <c r="AI593" i="1"/>
  <c r="AM592" i="1"/>
  <c r="AL592" i="1"/>
  <c r="AK592" i="1"/>
  <c r="AJ592" i="1"/>
  <c r="AI592" i="1"/>
  <c r="AM35" i="1"/>
  <c r="AL35" i="1"/>
  <c r="AK35" i="1"/>
  <c r="AJ35" i="1"/>
  <c r="AI35" i="1"/>
  <c r="AM34" i="1"/>
  <c r="AL34" i="1"/>
  <c r="AK34" i="1"/>
  <c r="AJ34" i="1"/>
  <c r="AI34" i="1"/>
  <c r="AM32" i="1"/>
  <c r="AL32" i="1"/>
  <c r="AK32" i="1"/>
  <c r="AJ32" i="1"/>
  <c r="AI32" i="1"/>
  <c r="F25" i="1" l="1"/>
  <c r="G25" i="1"/>
  <c r="H25" i="1"/>
  <c r="I25" i="1"/>
  <c r="E25" i="1"/>
  <c r="F1086" i="1"/>
  <c r="G1086" i="1"/>
  <c r="H1086" i="1"/>
  <c r="I1086" i="1"/>
  <c r="E1086" i="1"/>
  <c r="F983" i="1"/>
  <c r="H983" i="1"/>
  <c r="I983" i="1"/>
  <c r="E983" i="1"/>
  <c r="F858" i="1"/>
  <c r="G858" i="1"/>
  <c r="H858" i="1"/>
  <c r="I858" i="1"/>
  <c r="E858" i="1"/>
  <c r="AK916" i="1"/>
  <c r="I914" i="1"/>
  <c r="H914" i="1"/>
  <c r="G914" i="1"/>
  <c r="F914" i="1"/>
  <c r="E914" i="1"/>
  <c r="AM864" i="1"/>
  <c r="AL864" i="1"/>
  <c r="AK864" i="1"/>
  <c r="AJ864" i="1"/>
  <c r="AI864" i="1"/>
  <c r="E879" i="1"/>
  <c r="F879" i="1"/>
  <c r="F268" i="1"/>
  <c r="H268" i="1"/>
  <c r="I268" i="1"/>
  <c r="E268" i="1"/>
  <c r="I265" i="1"/>
  <c r="H265" i="1"/>
  <c r="G265" i="1"/>
  <c r="F265" i="1"/>
  <c r="E265" i="1"/>
  <c r="I255" i="1"/>
  <c r="H255" i="1"/>
  <c r="G255" i="1"/>
  <c r="F255" i="1"/>
  <c r="E255" i="1"/>
  <c r="I125" i="1"/>
  <c r="H125" i="1"/>
  <c r="F125" i="1"/>
  <c r="E125" i="1"/>
  <c r="F76" i="1"/>
  <c r="H76" i="1"/>
  <c r="I76" i="1"/>
  <c r="E76" i="1"/>
  <c r="I72" i="1"/>
  <c r="H72" i="1"/>
  <c r="G72" i="1"/>
  <c r="F72" i="1"/>
  <c r="E72" i="1"/>
  <c r="I65" i="1"/>
  <c r="H65" i="1"/>
  <c r="G65" i="1"/>
  <c r="F65" i="1"/>
  <c r="E65" i="1"/>
  <c r="I44" i="1"/>
  <c r="H44" i="1"/>
  <c r="F44" i="1"/>
  <c r="E44" i="1"/>
  <c r="I42" i="1"/>
  <c r="H42" i="1"/>
  <c r="G42" i="1"/>
  <c r="F42" i="1"/>
  <c r="E42" i="1"/>
  <c r="I39" i="1"/>
  <c r="H39" i="1"/>
  <c r="G39" i="1"/>
  <c r="F39" i="1"/>
  <c r="E39" i="1"/>
  <c r="AJ818" i="1" l="1"/>
  <c r="AK914" i="1"/>
  <c r="AL42" i="1"/>
  <c r="AL914" i="1"/>
  <c r="AJ42" i="1"/>
  <c r="AL818" i="1"/>
  <c r="AI914" i="1"/>
  <c r="AM914" i="1"/>
  <c r="AI42" i="1"/>
  <c r="AM42" i="1"/>
  <c r="AK818" i="1"/>
  <c r="AK42" i="1"/>
  <c r="AI818" i="1"/>
  <c r="AM818" i="1"/>
  <c r="AJ914" i="1"/>
  <c r="AM39" i="1"/>
  <c r="F878" i="1"/>
  <c r="AL265" i="1"/>
  <c r="AL39" i="1"/>
  <c r="AI265" i="1"/>
  <c r="AM265" i="1"/>
  <c r="AM72" i="1"/>
  <c r="AI255" i="1"/>
  <c r="AM255" i="1"/>
  <c r="H878" i="1"/>
  <c r="E878" i="1"/>
  <c r="I878" i="1"/>
  <c r="AL72" i="1"/>
  <c r="AL255" i="1"/>
  <c r="AK255" i="1"/>
  <c r="AJ265" i="1"/>
  <c r="AK39" i="1"/>
  <c r="AJ39" i="1"/>
  <c r="AL125" i="1"/>
  <c r="AK265" i="1"/>
  <c r="AI39" i="1"/>
  <c r="AI72" i="1"/>
  <c r="AM65" i="1"/>
  <c r="AM125" i="1"/>
  <c r="AJ65" i="1"/>
  <c r="AL65" i="1"/>
  <c r="AI125" i="1"/>
  <c r="AK65" i="1"/>
  <c r="AI65" i="1"/>
  <c r="AK125" i="1"/>
  <c r="AJ125" i="1"/>
  <c r="AJ44" i="1"/>
  <c r="AJ255" i="1"/>
  <c r="AK72" i="1"/>
  <c r="AJ72" i="1"/>
  <c r="AI44" i="1"/>
  <c r="AM44" i="1"/>
  <c r="AL44" i="1"/>
  <c r="AK44" i="1"/>
  <c r="G878" i="1" l="1"/>
  <c r="F1422" i="1"/>
  <c r="G1422" i="1"/>
  <c r="H1422" i="1"/>
  <c r="I1422" i="1"/>
  <c r="E1422" i="1"/>
  <c r="F1515" i="1"/>
  <c r="G1515" i="1"/>
  <c r="H1515" i="1"/>
  <c r="I1515" i="1"/>
  <c r="E1515" i="1"/>
  <c r="AM54" i="1" l="1"/>
  <c r="AL54" i="1"/>
  <c r="AK54" i="1"/>
  <c r="AJ54" i="1"/>
  <c r="AI54" i="1"/>
  <c r="AM38" i="1"/>
  <c r="AL38" i="1"/>
  <c r="AK38" i="1"/>
  <c r="AJ38" i="1"/>
  <c r="AI38" i="1"/>
  <c r="AM33" i="1"/>
  <c r="AL33" i="1"/>
  <c r="AK33" i="1"/>
  <c r="AJ33" i="1"/>
  <c r="AI33" i="1"/>
  <c r="AM37" i="1"/>
  <c r="AL37" i="1"/>
  <c r="AK37" i="1"/>
  <c r="AJ37" i="1"/>
  <c r="AI37" i="1"/>
  <c r="AM124" i="1"/>
  <c r="AL124" i="1"/>
  <c r="AK124" i="1"/>
  <c r="AJ124" i="1"/>
  <c r="AI124" i="1"/>
  <c r="AM254" i="1"/>
  <c r="AL254" i="1"/>
  <c r="AK254" i="1"/>
  <c r="AJ254" i="1"/>
  <c r="AI254" i="1"/>
  <c r="AM278" i="1"/>
  <c r="AL278" i="1"/>
  <c r="AK278" i="1"/>
  <c r="AJ278" i="1"/>
  <c r="AI278" i="1"/>
  <c r="AM590" i="1"/>
  <c r="AL590" i="1"/>
  <c r="AK590" i="1"/>
  <c r="AJ590" i="1"/>
  <c r="AI590" i="1"/>
  <c r="AM589" i="1"/>
  <c r="AL589" i="1"/>
  <c r="AK589" i="1"/>
  <c r="AJ589" i="1"/>
  <c r="AI589" i="1"/>
  <c r="AM598" i="1"/>
  <c r="AL598" i="1"/>
  <c r="AK598" i="1"/>
  <c r="AJ598" i="1"/>
  <c r="AI598" i="1"/>
  <c r="AM597" i="1"/>
  <c r="AL597" i="1"/>
  <c r="AK597" i="1"/>
  <c r="AJ597" i="1"/>
  <c r="AI597" i="1"/>
  <c r="AM596" i="1"/>
  <c r="AL596" i="1"/>
  <c r="AK596" i="1"/>
  <c r="AJ596" i="1"/>
  <c r="AI596" i="1"/>
  <c r="AM595" i="1"/>
  <c r="AL595" i="1"/>
  <c r="AK595" i="1"/>
  <c r="AJ595" i="1"/>
  <c r="AI595" i="1"/>
  <c r="AM606" i="1"/>
  <c r="AL606" i="1"/>
  <c r="AK606" i="1"/>
  <c r="AJ606" i="1"/>
  <c r="AI606" i="1"/>
  <c r="AM642" i="1"/>
  <c r="AL642" i="1"/>
  <c r="AK642" i="1"/>
  <c r="AJ642" i="1"/>
  <c r="AI642" i="1"/>
  <c r="AM643" i="1"/>
  <c r="AL643" i="1"/>
  <c r="AK643" i="1"/>
  <c r="AJ643" i="1"/>
  <c r="AI643" i="1"/>
  <c r="AM683" i="1"/>
  <c r="AL683" i="1"/>
  <c r="AK683" i="1"/>
  <c r="AJ683" i="1"/>
  <c r="AI683" i="1"/>
  <c r="AM684" i="1"/>
  <c r="AL684" i="1"/>
  <c r="AK684" i="1"/>
  <c r="AJ684" i="1"/>
  <c r="AI684" i="1"/>
  <c r="AM685" i="1"/>
  <c r="AL685" i="1"/>
  <c r="AK685" i="1"/>
  <c r="AJ685" i="1"/>
  <c r="AI685" i="1"/>
  <c r="AM1090" i="1"/>
  <c r="AL1090" i="1"/>
  <c r="AK1090" i="1"/>
  <c r="AJ1090" i="1"/>
  <c r="AI1090" i="1"/>
  <c r="AM1077" i="1"/>
  <c r="AL1077" i="1"/>
  <c r="AK1077" i="1"/>
  <c r="AJ1077" i="1"/>
  <c r="AI1077" i="1"/>
  <c r="AM856" i="1"/>
  <c r="AL856" i="1"/>
  <c r="AK856" i="1"/>
  <c r="AJ856" i="1"/>
  <c r="AI856" i="1"/>
  <c r="AM821" i="1"/>
  <c r="AL821" i="1"/>
  <c r="AK821" i="1"/>
  <c r="AJ821" i="1"/>
  <c r="AI821" i="1"/>
  <c r="AM813" i="1"/>
  <c r="AL813" i="1"/>
  <c r="AK813" i="1"/>
  <c r="AJ813" i="1"/>
  <c r="AI813" i="1"/>
  <c r="AM810" i="1"/>
  <c r="AL810" i="1"/>
  <c r="AK810" i="1"/>
  <c r="AJ810" i="1"/>
  <c r="AI810" i="1"/>
  <c r="AM1347" i="1"/>
  <c r="AL1347" i="1"/>
  <c r="AK1347" i="1"/>
  <c r="AJ1347" i="1"/>
  <c r="AI1347" i="1"/>
  <c r="AM1336" i="1"/>
  <c r="AL1336" i="1"/>
  <c r="AK1336" i="1"/>
  <c r="AJ1336" i="1"/>
  <c r="AI1336" i="1"/>
  <c r="AM1340" i="1"/>
  <c r="AL1340" i="1"/>
  <c r="AK1340" i="1"/>
  <c r="AJ1340" i="1"/>
  <c r="AI1340" i="1"/>
  <c r="AM1339" i="1"/>
  <c r="AL1339" i="1"/>
  <c r="AK1339" i="1"/>
  <c r="AJ1339" i="1"/>
  <c r="AI1339" i="1"/>
  <c r="AM1342" i="1"/>
  <c r="AL1342" i="1"/>
  <c r="AK1342" i="1"/>
  <c r="AJ1342" i="1"/>
  <c r="AI1342" i="1"/>
  <c r="AM1341" i="1"/>
  <c r="AL1341" i="1"/>
  <c r="AK1341" i="1"/>
  <c r="AJ1341" i="1"/>
  <c r="AI1341" i="1"/>
  <c r="AM1409" i="1"/>
  <c r="AL1409" i="1"/>
  <c r="AK1409" i="1"/>
  <c r="AJ1409" i="1"/>
  <c r="AI1409" i="1"/>
  <c r="AM1466" i="1"/>
  <c r="AL1466" i="1"/>
  <c r="AK1466" i="1"/>
  <c r="AJ1466" i="1"/>
  <c r="AI1466" i="1"/>
  <c r="AM1467" i="1"/>
  <c r="AL1467" i="1"/>
  <c r="AK1467" i="1"/>
  <c r="AJ1467" i="1"/>
  <c r="AI1467" i="1"/>
  <c r="AM1469" i="1"/>
  <c r="AL1469" i="1"/>
  <c r="AK1469" i="1"/>
  <c r="AJ1469" i="1"/>
  <c r="AI1469" i="1"/>
  <c r="AM1470" i="1"/>
  <c r="AL1470" i="1"/>
  <c r="AK1470" i="1"/>
  <c r="AJ1470" i="1"/>
  <c r="AI1470" i="1"/>
  <c r="AM1472" i="1"/>
  <c r="AL1472" i="1"/>
  <c r="AK1472" i="1"/>
  <c r="AJ1472" i="1"/>
  <c r="AI1472" i="1"/>
  <c r="AM1473" i="1"/>
  <c r="AL1473" i="1"/>
  <c r="AK1473" i="1"/>
  <c r="AJ1473" i="1"/>
  <c r="AI1473" i="1"/>
  <c r="AM1474" i="1"/>
  <c r="AL1474" i="1"/>
  <c r="AK1474" i="1"/>
  <c r="AJ1474" i="1"/>
  <c r="AI1474" i="1"/>
  <c r="AM1478" i="1"/>
  <c r="AL1478" i="1"/>
  <c r="AK1478" i="1"/>
  <c r="AJ1478" i="1"/>
  <c r="AI1478" i="1"/>
  <c r="AM1480" i="1"/>
  <c r="AL1480" i="1"/>
  <c r="AK1480" i="1"/>
  <c r="AJ1480" i="1"/>
  <c r="AI1480" i="1"/>
  <c r="AM1483" i="1"/>
  <c r="AL1483" i="1"/>
  <c r="AK1483" i="1"/>
  <c r="AJ1483" i="1"/>
  <c r="AI1483" i="1"/>
  <c r="AM1489" i="1"/>
  <c r="AL1489" i="1"/>
  <c r="AK1489" i="1"/>
  <c r="AJ1489" i="1"/>
  <c r="AI1489" i="1"/>
  <c r="AM1490" i="1"/>
  <c r="AL1490" i="1"/>
  <c r="AK1490" i="1"/>
  <c r="AJ1490" i="1"/>
  <c r="AI1490" i="1"/>
  <c r="AM1491" i="1"/>
  <c r="AL1491" i="1"/>
  <c r="AK1491" i="1"/>
  <c r="AJ1491" i="1"/>
  <c r="AI1491" i="1"/>
  <c r="AM1502" i="1"/>
  <c r="AL1502" i="1"/>
  <c r="AK1502" i="1"/>
  <c r="AJ1502" i="1"/>
  <c r="AI1502" i="1"/>
  <c r="AM1503" i="1"/>
  <c r="AL1503" i="1"/>
  <c r="AK1503" i="1"/>
  <c r="AJ1503" i="1"/>
  <c r="AI1503" i="1"/>
  <c r="AM1508" i="1"/>
  <c r="AL1508" i="1"/>
  <c r="AK1508" i="1"/>
  <c r="AJ1508" i="1"/>
  <c r="AI1508" i="1"/>
  <c r="AM1509" i="1"/>
  <c r="AL1509" i="1"/>
  <c r="AK1509" i="1"/>
  <c r="AJ1509" i="1"/>
  <c r="AI1509" i="1"/>
  <c r="AM1510" i="1"/>
  <c r="AL1510" i="1"/>
  <c r="AK1510" i="1"/>
  <c r="AJ1510" i="1"/>
  <c r="AI1510" i="1"/>
  <c r="AM675" i="1"/>
  <c r="AL675" i="1"/>
  <c r="AK675" i="1"/>
  <c r="AJ675" i="1"/>
  <c r="AI675" i="1"/>
  <c r="AM591" i="1"/>
  <c r="AL591" i="1"/>
  <c r="AK591" i="1"/>
  <c r="AJ591" i="1"/>
  <c r="AI591" i="1"/>
  <c r="G1511" i="1"/>
  <c r="G1501" i="1"/>
  <c r="G1484" i="1"/>
  <c r="G1481" i="1"/>
  <c r="G1476" i="1"/>
  <c r="G1468" i="1"/>
  <c r="G1465" i="1"/>
  <c r="G1418" i="1"/>
  <c r="G1408" i="1"/>
  <c r="G1380" i="1"/>
  <c r="G1373" i="1"/>
  <c r="G1367" i="1"/>
  <c r="G1365" i="1"/>
  <c r="G1363" i="1"/>
  <c r="G1349" i="1"/>
  <c r="G1343" i="1"/>
  <c r="G1335" i="1"/>
  <c r="G1333" i="1"/>
  <c r="G1076" i="1"/>
  <c r="G816" i="1"/>
  <c r="G686" i="1"/>
  <c r="G614" i="1"/>
  <c r="G608" i="1"/>
  <c r="G591" i="1"/>
  <c r="G588" i="1"/>
  <c r="G253" i="1"/>
  <c r="G56" i="1"/>
  <c r="G36" i="1"/>
  <c r="G30" i="1"/>
  <c r="I1511" i="1"/>
  <c r="I1507" i="1" s="1"/>
  <c r="H1511" i="1"/>
  <c r="H1507" i="1" s="1"/>
  <c r="F1511" i="1"/>
  <c r="F1507" i="1" s="1"/>
  <c r="E1511" i="1"/>
  <c r="E1507" i="1" s="1"/>
  <c r="I1501" i="1"/>
  <c r="I1500" i="1" s="1"/>
  <c r="H1501" i="1"/>
  <c r="H1500" i="1" s="1"/>
  <c r="F1501" i="1"/>
  <c r="F1500" i="1" s="1"/>
  <c r="E1501" i="1"/>
  <c r="E1500" i="1" s="1"/>
  <c r="I1488" i="1"/>
  <c r="H1488" i="1"/>
  <c r="F1488" i="1"/>
  <c r="E1488" i="1"/>
  <c r="I1484" i="1"/>
  <c r="H1484" i="1"/>
  <c r="F1484" i="1"/>
  <c r="E1484" i="1"/>
  <c r="I1481" i="1"/>
  <c r="H1481" i="1"/>
  <c r="F1481" i="1"/>
  <c r="E1481" i="1"/>
  <c r="I1476" i="1"/>
  <c r="I1471" i="1" s="1"/>
  <c r="H1476" i="1"/>
  <c r="H1471" i="1" s="1"/>
  <c r="F1476" i="1"/>
  <c r="F1471" i="1" s="1"/>
  <c r="E1476" i="1"/>
  <c r="E1471" i="1" s="1"/>
  <c r="I1468" i="1"/>
  <c r="H1468" i="1"/>
  <c r="F1468" i="1"/>
  <c r="E1468" i="1"/>
  <c r="I1465" i="1"/>
  <c r="H1465" i="1"/>
  <c r="F1465" i="1"/>
  <c r="E1465" i="1"/>
  <c r="I1418" i="1"/>
  <c r="I1414" i="1" s="1"/>
  <c r="H1418" i="1"/>
  <c r="H1414" i="1" s="1"/>
  <c r="F1418" i="1"/>
  <c r="F1414" i="1" s="1"/>
  <c r="E1418" i="1"/>
  <c r="E1414" i="1" s="1"/>
  <c r="I1408" i="1"/>
  <c r="I1407" i="1" s="1"/>
  <c r="H1408" i="1"/>
  <c r="H1407" i="1" s="1"/>
  <c r="F1408" i="1"/>
  <c r="E1408" i="1"/>
  <c r="E1407" i="1" s="1"/>
  <c r="I1380" i="1"/>
  <c r="H1380" i="1"/>
  <c r="F1380" i="1"/>
  <c r="E1380" i="1"/>
  <c r="I1373" i="1"/>
  <c r="H1373" i="1"/>
  <c r="F1373" i="1"/>
  <c r="E1373" i="1"/>
  <c r="I1367" i="1"/>
  <c r="H1367" i="1"/>
  <c r="F1367" i="1"/>
  <c r="E1367" i="1"/>
  <c r="I1365" i="1"/>
  <c r="H1365" i="1"/>
  <c r="F1365" i="1"/>
  <c r="E1365" i="1"/>
  <c r="I1363" i="1"/>
  <c r="H1363" i="1"/>
  <c r="F1363" i="1"/>
  <c r="E1363" i="1"/>
  <c r="I1349" i="1"/>
  <c r="H1349" i="1"/>
  <c r="F1349" i="1"/>
  <c r="E1349" i="1"/>
  <c r="I1343" i="1"/>
  <c r="I1338" i="1" s="1"/>
  <c r="H1343" i="1"/>
  <c r="H1338" i="1" s="1"/>
  <c r="F1343" i="1"/>
  <c r="F1338" i="1" s="1"/>
  <c r="E1343" i="1"/>
  <c r="E1338" i="1" s="1"/>
  <c r="I1335" i="1"/>
  <c r="H1335" i="1"/>
  <c r="F1335" i="1"/>
  <c r="E1335" i="1"/>
  <c r="I1333" i="1"/>
  <c r="I1331" i="1" s="1"/>
  <c r="H1333" i="1"/>
  <c r="H1331" i="1" s="1"/>
  <c r="F1333" i="1"/>
  <c r="F1331" i="1" s="1"/>
  <c r="E1333" i="1"/>
  <c r="E1331" i="1" s="1"/>
  <c r="I1082" i="1"/>
  <c r="H1082" i="1"/>
  <c r="E1082" i="1"/>
  <c r="I1076" i="1"/>
  <c r="I1075" i="1" s="1"/>
  <c r="H1076" i="1"/>
  <c r="H1075" i="1" s="1"/>
  <c r="F1076" i="1"/>
  <c r="F1075" i="1" s="1"/>
  <c r="E1076" i="1"/>
  <c r="E1075" i="1" s="1"/>
  <c r="I857" i="1"/>
  <c r="H857" i="1"/>
  <c r="E857" i="1"/>
  <c r="I816" i="1"/>
  <c r="I809" i="1" s="1"/>
  <c r="H816" i="1"/>
  <c r="H809" i="1" s="1"/>
  <c r="F816" i="1"/>
  <c r="F809" i="1" s="1"/>
  <c r="E816" i="1"/>
  <c r="E809" i="1" s="1"/>
  <c r="I689" i="1"/>
  <c r="H689" i="1"/>
  <c r="F689" i="1"/>
  <c r="E689" i="1"/>
  <c r="I686" i="1"/>
  <c r="I682" i="1" s="1"/>
  <c r="H686" i="1"/>
  <c r="H682" i="1" s="1"/>
  <c r="F686" i="1"/>
  <c r="F682" i="1" s="1"/>
  <c r="E686" i="1"/>
  <c r="E682" i="1" s="1"/>
  <c r="I675" i="1"/>
  <c r="I674" i="1" s="1"/>
  <c r="H675" i="1"/>
  <c r="H674" i="1" s="1"/>
  <c r="F675" i="1"/>
  <c r="F674" i="1" s="1"/>
  <c r="E674" i="1"/>
  <c r="I644" i="1"/>
  <c r="H644" i="1"/>
  <c r="H632" i="1" s="1"/>
  <c r="F644" i="1"/>
  <c r="E644" i="1"/>
  <c r="I617" i="1"/>
  <c r="H617" i="1"/>
  <c r="F617" i="1"/>
  <c r="E617" i="1"/>
  <c r="I614" i="1"/>
  <c r="H614" i="1"/>
  <c r="F614" i="1"/>
  <c r="E614" i="1"/>
  <c r="I608" i="1"/>
  <c r="H608" i="1"/>
  <c r="F608" i="1"/>
  <c r="E608" i="1"/>
  <c r="I599" i="1"/>
  <c r="I594" i="1" s="1"/>
  <c r="H599" i="1"/>
  <c r="H594" i="1" s="1"/>
  <c r="F599" i="1"/>
  <c r="F594" i="1" s="1"/>
  <c r="E599" i="1"/>
  <c r="E594" i="1" s="1"/>
  <c r="I591" i="1"/>
  <c r="H591" i="1"/>
  <c r="F591" i="1"/>
  <c r="E591" i="1"/>
  <c r="I588" i="1"/>
  <c r="H588" i="1"/>
  <c r="F588" i="1"/>
  <c r="E588" i="1"/>
  <c r="F279" i="1"/>
  <c r="E279" i="1"/>
  <c r="I261" i="1"/>
  <c r="H261" i="1"/>
  <c r="F261" i="1"/>
  <c r="E261" i="1"/>
  <c r="I253" i="1"/>
  <c r="I252" i="1" s="1"/>
  <c r="H253" i="1"/>
  <c r="H252" i="1" s="1"/>
  <c r="F253" i="1"/>
  <c r="F252" i="1" s="1"/>
  <c r="E253" i="1"/>
  <c r="E252" i="1" s="1"/>
  <c r="I94" i="1"/>
  <c r="I93" i="1" s="1"/>
  <c r="H94" i="1"/>
  <c r="H93" i="1" s="1"/>
  <c r="F94" i="1"/>
  <c r="F93" i="1" s="1"/>
  <c r="E94" i="1"/>
  <c r="E93" i="1" s="1"/>
  <c r="I56" i="1"/>
  <c r="I55" i="1" s="1"/>
  <c r="H56" i="1"/>
  <c r="H55" i="1" s="1"/>
  <c r="F56" i="1"/>
  <c r="F55" i="1" s="1"/>
  <c r="E56" i="1"/>
  <c r="E55" i="1" s="1"/>
  <c r="I36" i="1"/>
  <c r="H36" i="1"/>
  <c r="F36" i="1"/>
  <c r="E36" i="1"/>
  <c r="I30" i="1"/>
  <c r="I29" i="1" s="1"/>
  <c r="H30" i="1"/>
  <c r="H29" i="1" s="1"/>
  <c r="F30" i="1"/>
  <c r="F29" i="1" s="1"/>
  <c r="E30" i="1"/>
  <c r="E29" i="1" s="1"/>
  <c r="E28" i="1" l="1"/>
  <c r="F28" i="1"/>
  <c r="F27" i="1" s="1"/>
  <c r="I607" i="1"/>
  <c r="F1372" i="1"/>
  <c r="F632" i="1"/>
  <c r="F1479" i="1"/>
  <c r="I632" i="1"/>
  <c r="I1479" i="1"/>
  <c r="H607" i="1"/>
  <c r="F607" i="1"/>
  <c r="E632" i="1"/>
  <c r="H1348" i="1"/>
  <c r="AL30" i="1"/>
  <c r="AI263" i="1"/>
  <c r="AM263" i="1"/>
  <c r="AI674" i="1"/>
  <c r="AL686" i="1"/>
  <c r="AI30" i="1"/>
  <c r="AJ30" i="1"/>
  <c r="AK263" i="1"/>
  <c r="AK674" i="1"/>
  <c r="AJ686" i="1"/>
  <c r="AK866" i="1"/>
  <c r="AM30" i="1"/>
  <c r="AL263" i="1"/>
  <c r="AL674" i="1"/>
  <c r="AK686" i="1"/>
  <c r="AK682" i="1" s="1"/>
  <c r="AL866" i="1"/>
  <c r="AJ1333" i="1"/>
  <c r="AL1481" i="1"/>
  <c r="AK1476" i="1"/>
  <c r="AK1471" i="1" s="1"/>
  <c r="AJ1076" i="1"/>
  <c r="AK253" i="1"/>
  <c r="AI866" i="1"/>
  <c r="AI1481" i="1"/>
  <c r="AL1476" i="1"/>
  <c r="AL253" i="1"/>
  <c r="AJ674" i="1"/>
  <c r="AM686" i="1"/>
  <c r="AJ1481" i="1"/>
  <c r="AI1476" i="1"/>
  <c r="AM1476" i="1"/>
  <c r="AL1076" i="1"/>
  <c r="AI253" i="1"/>
  <c r="AM253" i="1"/>
  <c r="AL1335" i="1"/>
  <c r="AM674" i="1"/>
  <c r="AM866" i="1"/>
  <c r="AK1333" i="1"/>
  <c r="AM1481" i="1"/>
  <c r="AK1076" i="1"/>
  <c r="AK30" i="1"/>
  <c r="AJ263" i="1"/>
  <c r="AI686" i="1"/>
  <c r="AJ866" i="1"/>
  <c r="AL1333" i="1"/>
  <c r="AI1333" i="1"/>
  <c r="AM1333" i="1"/>
  <c r="AK1481" i="1"/>
  <c r="AJ1476" i="1"/>
  <c r="AI1076" i="1"/>
  <c r="AM1076" i="1"/>
  <c r="AJ253" i="1"/>
  <c r="AI1465" i="1"/>
  <c r="E1479" i="1"/>
  <c r="AJ588" i="1"/>
  <c r="AL1408" i="1"/>
  <c r="AI1468" i="1"/>
  <c r="H28" i="1"/>
  <c r="H27" i="1" s="1"/>
  <c r="AM1465" i="1"/>
  <c r="AI1335" i="1"/>
  <c r="I28" i="1"/>
  <c r="I27" i="1" s="1"/>
  <c r="E1348" i="1"/>
  <c r="AJ1465" i="1"/>
  <c r="AK164" i="1"/>
  <c r="AL164" i="1"/>
  <c r="AI164" i="1"/>
  <c r="AM164" i="1"/>
  <c r="AJ164" i="1"/>
  <c r="AJ36" i="1"/>
  <c r="AM1468" i="1"/>
  <c r="I1372" i="1"/>
  <c r="E1372" i="1"/>
  <c r="G809" i="1"/>
  <c r="G1338" i="1"/>
  <c r="G1407" i="1"/>
  <c r="G1471" i="1"/>
  <c r="G1500" i="1"/>
  <c r="G675" i="1"/>
  <c r="G1075" i="1"/>
  <c r="G1507" i="1"/>
  <c r="G594" i="1"/>
  <c r="G1488" i="1"/>
  <c r="AK1091" i="1"/>
  <c r="G1414" i="1"/>
  <c r="G29" i="1"/>
  <c r="G252" i="1"/>
  <c r="G682" i="1"/>
  <c r="G1331" i="1"/>
  <c r="AL1091" i="1"/>
  <c r="AI1091" i="1"/>
  <c r="AM1091" i="1"/>
  <c r="AJ1091" i="1"/>
  <c r="E23" i="1"/>
  <c r="E26" i="1"/>
  <c r="I26" i="1"/>
  <c r="AL25" i="1"/>
  <c r="AI588" i="1"/>
  <c r="I24" i="1"/>
  <c r="E24" i="1"/>
  <c r="F23" i="1"/>
  <c r="H23" i="1"/>
  <c r="AI25" i="1"/>
  <c r="AM25" i="1"/>
  <c r="I23" i="1"/>
  <c r="F26" i="1"/>
  <c r="G26" i="1"/>
  <c r="AJ25" i="1"/>
  <c r="H24" i="1"/>
  <c r="H26" i="1"/>
  <c r="AK25" i="1"/>
  <c r="AJ1468" i="1"/>
  <c r="AJ1335" i="1"/>
  <c r="AJ858" i="1"/>
  <c r="AL1086" i="1"/>
  <c r="AK983" i="1"/>
  <c r="AK1086" i="1"/>
  <c r="AI1086" i="1"/>
  <c r="AM1086" i="1"/>
  <c r="AJ1086" i="1"/>
  <c r="AL983" i="1"/>
  <c r="AI983" i="1"/>
  <c r="AM983" i="1"/>
  <c r="AJ983" i="1"/>
  <c r="AI858" i="1"/>
  <c r="AM858" i="1"/>
  <c r="AK858" i="1"/>
  <c r="AL858" i="1"/>
  <c r="I808" i="1"/>
  <c r="E808" i="1"/>
  <c r="H808" i="1"/>
  <c r="AI36" i="1"/>
  <c r="AI268" i="1"/>
  <c r="AM268" i="1"/>
  <c r="AJ268" i="1"/>
  <c r="AK268" i="1"/>
  <c r="AL268" i="1"/>
  <c r="AL76" i="1"/>
  <c r="AI76" i="1"/>
  <c r="AM76" i="1"/>
  <c r="AJ76" i="1"/>
  <c r="AK76" i="1"/>
  <c r="AI1422" i="1"/>
  <c r="AM1422" i="1"/>
  <c r="AL1515" i="1"/>
  <c r="E27" i="1"/>
  <c r="AL36" i="1"/>
  <c r="AL1422" i="1"/>
  <c r="AJ1422" i="1"/>
  <c r="AK1422" i="1"/>
  <c r="AK1515" i="1"/>
  <c r="AI1515" i="1"/>
  <c r="AM1515" i="1"/>
  <c r="AJ1515" i="1"/>
  <c r="H1479" i="1"/>
  <c r="AL1468" i="1"/>
  <c r="E607" i="1"/>
  <c r="AI1363" i="1"/>
  <c r="AM1363" i="1"/>
  <c r="AI1511" i="1"/>
  <c r="AM1511" i="1"/>
  <c r="AK1343" i="1"/>
  <c r="AK1363" i="1"/>
  <c r="AI1365" i="1"/>
  <c r="AM1365" i="1"/>
  <c r="AI1418" i="1"/>
  <c r="AM1418" i="1"/>
  <c r="AK1511" i="1"/>
  <c r="AM1335" i="1"/>
  <c r="AJ1418" i="1"/>
  <c r="AI614" i="1"/>
  <c r="AM614" i="1"/>
  <c r="AL1363" i="1"/>
  <c r="AJ1365" i="1"/>
  <c r="AL614" i="1"/>
  <c r="F1330" i="1"/>
  <c r="AJ614" i="1"/>
  <c r="AL689" i="1"/>
  <c r="H1330" i="1"/>
  <c r="AJ1363" i="1"/>
  <c r="AK1373" i="1"/>
  <c r="AI1380" i="1"/>
  <c r="AM1380" i="1"/>
  <c r="AL1380" i="1"/>
  <c r="AJ1511" i="1"/>
  <c r="I1348" i="1"/>
  <c r="AJ94" i="1"/>
  <c r="AJ617" i="1"/>
  <c r="AK644" i="1"/>
  <c r="AI56" i="1"/>
  <c r="AM56" i="1"/>
  <c r="AL56" i="1"/>
  <c r="AK56" i="1"/>
  <c r="AJ56" i="1"/>
  <c r="AM94" i="1"/>
  <c r="AM608" i="1"/>
  <c r="AK614" i="1"/>
  <c r="AI617" i="1"/>
  <c r="AM617" i="1"/>
  <c r="AL617" i="1"/>
  <c r="AK617" i="1"/>
  <c r="AJ689" i="1"/>
  <c r="E1464" i="1"/>
  <c r="AJ1408" i="1"/>
  <c r="AK36" i="1"/>
  <c r="G93" i="1"/>
  <c r="G607" i="1"/>
  <c r="AK1335" i="1"/>
  <c r="AK1465" i="1"/>
  <c r="AK588" i="1"/>
  <c r="AM816" i="1"/>
  <c r="AI1408" i="1"/>
  <c r="AL1501" i="1"/>
  <c r="AI816" i="1"/>
  <c r="AK1408" i="1"/>
  <c r="AM1501" i="1"/>
  <c r="AM36" i="1"/>
  <c r="I587" i="1"/>
  <c r="AM588" i="1"/>
  <c r="AK816" i="1"/>
  <c r="AM1408" i="1"/>
  <c r="AL588" i="1"/>
  <c r="AL1465" i="1"/>
  <c r="AK1468" i="1"/>
  <c r="AJ608" i="1"/>
  <c r="AI689" i="1"/>
  <c r="AM689" i="1"/>
  <c r="AK689" i="1"/>
  <c r="AK1349" i="1"/>
  <c r="AI1349" i="1"/>
  <c r="AM1349" i="1"/>
  <c r="AL1365" i="1"/>
  <c r="AJ1367" i="1"/>
  <c r="AL1367" i="1"/>
  <c r="AJ1373" i="1"/>
  <c r="AI1373" i="1"/>
  <c r="AM1373" i="1"/>
  <c r="AL1373" i="1"/>
  <c r="AK1380" i="1"/>
  <c r="AL1418" i="1"/>
  <c r="AK1418" i="1"/>
  <c r="AI1484" i="1"/>
  <c r="AI1501" i="1"/>
  <c r="AJ816" i="1"/>
  <c r="AL816" i="1"/>
  <c r="G55" i="1"/>
  <c r="AK1501" i="1"/>
  <c r="AJ1501" i="1"/>
  <c r="AI599" i="1"/>
  <c r="AM599" i="1"/>
  <c r="AL599" i="1"/>
  <c r="AI644" i="1"/>
  <c r="AM644" i="1"/>
  <c r="AL644" i="1"/>
  <c r="AL1343" i="1"/>
  <c r="AJ1343" i="1"/>
  <c r="AJ1380" i="1"/>
  <c r="AL1484" i="1"/>
  <c r="AK1484" i="1"/>
  <c r="AJ1484" i="1"/>
  <c r="AL1511" i="1"/>
  <c r="AK94" i="1"/>
  <c r="AI94" i="1"/>
  <c r="AL94" i="1"/>
  <c r="AJ599" i="1"/>
  <c r="AI608" i="1"/>
  <c r="AL608" i="1"/>
  <c r="AK608" i="1"/>
  <c r="AJ644" i="1"/>
  <c r="AI1343" i="1"/>
  <c r="AM1343" i="1"/>
  <c r="AJ1349" i="1"/>
  <c r="AL1349" i="1"/>
  <c r="AK1365" i="1"/>
  <c r="AI1367" i="1"/>
  <c r="AM1367" i="1"/>
  <c r="AK1367" i="1"/>
  <c r="AM1484" i="1"/>
  <c r="AK599" i="1"/>
  <c r="H587" i="1"/>
  <c r="F1348" i="1"/>
  <c r="G261" i="1"/>
  <c r="G632" i="1"/>
  <c r="H1464" i="1"/>
  <c r="E587" i="1"/>
  <c r="F1082" i="1"/>
  <c r="F24" i="1" s="1"/>
  <c r="H1372" i="1"/>
  <c r="H22" i="1" s="1"/>
  <c r="F587" i="1"/>
  <c r="F586" i="1" s="1"/>
  <c r="F857" i="1"/>
  <c r="I1330" i="1"/>
  <c r="F1464" i="1"/>
  <c r="E1330" i="1"/>
  <c r="I1464" i="1"/>
  <c r="G1082" i="1"/>
  <c r="G1479" i="1"/>
  <c r="F1407" i="1"/>
  <c r="G857" i="1"/>
  <c r="G1348" i="1"/>
  <c r="G1372" i="1"/>
  <c r="I586" i="1" l="1"/>
  <c r="F22" i="1"/>
  <c r="F1463" i="1"/>
  <c r="I1463" i="1"/>
  <c r="I21" i="1"/>
  <c r="I22" i="1"/>
  <c r="E22" i="1"/>
  <c r="H21" i="1"/>
  <c r="AL682" i="1"/>
  <c r="AJ809" i="1"/>
  <c r="G587" i="1"/>
  <c r="AM1338" i="1"/>
  <c r="AJ1500" i="1"/>
  <c r="AK1338" i="1"/>
  <c r="AI682" i="1"/>
  <c r="AI1471" i="1"/>
  <c r="AJ1338" i="1"/>
  <c r="AI1500" i="1"/>
  <c r="AI594" i="1"/>
  <c r="AK1500" i="1"/>
  <c r="AL1414" i="1"/>
  <c r="AI1414" i="1"/>
  <c r="AJ261" i="1"/>
  <c r="AJ1082" i="1"/>
  <c r="AM29" i="1"/>
  <c r="AL29" i="1"/>
  <c r="AM1479" i="1"/>
  <c r="AL1507" i="1"/>
  <c r="AK1488" i="1"/>
  <c r="AM1507" i="1"/>
  <c r="AM261" i="1"/>
  <c r="AL1082" i="1"/>
  <c r="AK594" i="1"/>
  <c r="AK587" i="1" s="1"/>
  <c r="AM1488" i="1"/>
  <c r="AJ1479" i="1"/>
  <c r="AL594" i="1"/>
  <c r="AI1479" i="1"/>
  <c r="AL1471" i="1"/>
  <c r="AM682" i="1"/>
  <c r="AJ682" i="1"/>
  <c r="AI1488" i="1"/>
  <c r="AK1479" i="1"/>
  <c r="AM594" i="1"/>
  <c r="AM1471" i="1"/>
  <c r="AK1414" i="1"/>
  <c r="AI1338" i="1"/>
  <c r="AM1500" i="1"/>
  <c r="AL1500" i="1"/>
  <c r="AL1338" i="1"/>
  <c r="AL1407" i="1"/>
  <c r="AJ1414" i="1"/>
  <c r="AM1414" i="1"/>
  <c r="AK261" i="1"/>
  <c r="AK1082" i="1"/>
  <c r="AM1331" i="1"/>
  <c r="AK1075" i="1"/>
  <c r="AL252" i="1"/>
  <c r="AJ1331" i="1"/>
  <c r="AJ1488" i="1"/>
  <c r="AJ594" i="1"/>
  <c r="AL1479" i="1"/>
  <c r="AM1075" i="1"/>
  <c r="AI252" i="1"/>
  <c r="AI29" i="1"/>
  <c r="AL1488" i="1"/>
  <c r="AM1407" i="1"/>
  <c r="AK1407" i="1"/>
  <c r="AI1407" i="1"/>
  <c r="AM1082" i="1"/>
  <c r="AI1331" i="1"/>
  <c r="AK29" i="1"/>
  <c r="AJ1471" i="1"/>
  <c r="AJ1407" i="1"/>
  <c r="AJ1507" i="1"/>
  <c r="AK1507" i="1"/>
  <c r="AI1507" i="1"/>
  <c r="AL261" i="1"/>
  <c r="AI261" i="1"/>
  <c r="AI1082" i="1"/>
  <c r="AJ252" i="1"/>
  <c r="AI1075" i="1"/>
  <c r="AL1331" i="1"/>
  <c r="AK1331" i="1"/>
  <c r="AM252" i="1"/>
  <c r="AL1075" i="1"/>
  <c r="AK252" i="1"/>
  <c r="AJ1075" i="1"/>
  <c r="AJ29" i="1"/>
  <c r="E1463" i="1"/>
  <c r="E21" i="1"/>
  <c r="G24" i="1"/>
  <c r="E1329" i="1"/>
  <c r="G28" i="1"/>
  <c r="G1464" i="1"/>
  <c r="G674" i="1"/>
  <c r="G1330" i="1"/>
  <c r="F21" i="1"/>
  <c r="G22" i="1"/>
  <c r="AM26" i="1"/>
  <c r="F20" i="1"/>
  <c r="E20" i="1"/>
  <c r="H20" i="1"/>
  <c r="AL26" i="1"/>
  <c r="AI26" i="1"/>
  <c r="AJ26" i="1"/>
  <c r="G21" i="1"/>
  <c r="AK26" i="1"/>
  <c r="I20" i="1"/>
  <c r="AI878" i="1"/>
  <c r="AL878" i="1"/>
  <c r="AK878" i="1"/>
  <c r="AM878" i="1"/>
  <c r="AJ878" i="1"/>
  <c r="F808" i="1"/>
  <c r="G808" i="1"/>
  <c r="AL809" i="1"/>
  <c r="AK809" i="1"/>
  <c r="AI809" i="1"/>
  <c r="AM809" i="1"/>
  <c r="H1463" i="1"/>
  <c r="AK857" i="1"/>
  <c r="E586" i="1"/>
  <c r="AK93" i="1"/>
  <c r="AJ55" i="1"/>
  <c r="AL55" i="1"/>
  <c r="AJ857" i="1"/>
  <c r="AI857" i="1"/>
  <c r="AK607" i="1"/>
  <c r="AL857" i="1"/>
  <c r="AM55" i="1"/>
  <c r="AM1372" i="1"/>
  <c r="AL607" i="1"/>
  <c r="AI1372" i="1"/>
  <c r="I1329" i="1"/>
  <c r="AI1348" i="1"/>
  <c r="AI93" i="1"/>
  <c r="AM607" i="1"/>
  <c r="AM93" i="1"/>
  <c r="AI55" i="1"/>
  <c r="AJ93" i="1"/>
  <c r="AM1348" i="1"/>
  <c r="AJ632" i="1"/>
  <c r="AL93" i="1"/>
  <c r="H1329" i="1"/>
  <c r="AL1372" i="1"/>
  <c r="AM857" i="1"/>
  <c r="AJ607" i="1"/>
  <c r="AK632" i="1"/>
  <c r="AK1372" i="1"/>
  <c r="AK1464" i="1"/>
  <c r="AI607" i="1"/>
  <c r="AK55" i="1"/>
  <c r="AJ1372" i="1"/>
  <c r="AM632" i="1"/>
  <c r="AJ1348" i="1"/>
  <c r="AK1348" i="1"/>
  <c r="AI632" i="1"/>
  <c r="AL632" i="1"/>
  <c r="AL1348" i="1"/>
  <c r="F1329" i="1"/>
  <c r="H586" i="1"/>
  <c r="I19" i="1" l="1"/>
  <c r="E19" i="1"/>
  <c r="G1329" i="1"/>
  <c r="G27" i="1"/>
  <c r="AJ1464" i="1"/>
  <c r="AJ1330" i="1"/>
  <c r="AK1330" i="1"/>
  <c r="AI1330" i="1"/>
  <c r="AI1464" i="1"/>
  <c r="AI1463" i="1" s="1"/>
  <c r="AM28" i="1"/>
  <c r="AI24" i="1"/>
  <c r="AM587" i="1"/>
  <c r="AL1464" i="1"/>
  <c r="AJ24" i="1"/>
  <c r="AL587" i="1"/>
  <c r="AM1464" i="1"/>
  <c r="AJ28" i="1"/>
  <c r="AL24" i="1"/>
  <c r="AM24" i="1"/>
  <c r="AM23" i="1"/>
  <c r="AI28" i="1"/>
  <c r="AK1463" i="1"/>
  <c r="AJ23" i="1"/>
  <c r="AK28" i="1"/>
  <c r="AK27" i="1" s="1"/>
  <c r="AK24" i="1"/>
  <c r="AK23" i="1"/>
  <c r="AL23" i="1"/>
  <c r="AL1330" i="1"/>
  <c r="AM1330" i="1"/>
  <c r="AI587" i="1"/>
  <c r="AJ587" i="1"/>
  <c r="AI23" i="1"/>
  <c r="AL28" i="1"/>
  <c r="G20" i="1"/>
  <c r="G1463" i="1"/>
  <c r="G23" i="1"/>
  <c r="G586" i="1"/>
  <c r="AL22" i="1"/>
  <c r="AJ22" i="1"/>
  <c r="AK21" i="1"/>
  <c r="AI21" i="1"/>
  <c r="AI22" i="1"/>
  <c r="AL21" i="1"/>
  <c r="AM21" i="1"/>
  <c r="AM22" i="1"/>
  <c r="AJ21" i="1"/>
  <c r="AK22" i="1"/>
  <c r="AJ808" i="1"/>
  <c r="AL808" i="1"/>
  <c r="AI808" i="1"/>
  <c r="AK808" i="1"/>
  <c r="AM808" i="1"/>
  <c r="F19" i="1"/>
  <c r="AK586" i="1"/>
  <c r="H19" i="1"/>
  <c r="AJ27" i="1" l="1"/>
  <c r="AK1329" i="1"/>
  <c r="AJ1329" i="1"/>
  <c r="AM586" i="1"/>
  <c r="AJ1463" i="1"/>
  <c r="AM27" i="1"/>
  <c r="AM1463" i="1"/>
  <c r="AL27" i="1"/>
  <c r="AJ20" i="1"/>
  <c r="AL1463" i="1"/>
  <c r="AI586" i="1"/>
  <c r="AI1329" i="1"/>
  <c r="AI20" i="1"/>
  <c r="AL1329" i="1"/>
  <c r="AI27" i="1"/>
  <c r="AM20" i="1"/>
  <c r="AM1329" i="1"/>
  <c r="AL20" i="1"/>
  <c r="AL586" i="1"/>
  <c r="AJ586" i="1"/>
  <c r="AK20" i="1"/>
  <c r="AK19" i="1" s="1"/>
  <c r="G19" i="1"/>
  <c r="AM19" i="1" l="1"/>
  <c r="AJ19" i="1"/>
  <c r="AI19" i="1"/>
  <c r="AL19" i="1"/>
</calcChain>
</file>

<file path=xl/sharedStrings.xml><?xml version="1.0" encoding="utf-8"?>
<sst xmlns="http://schemas.openxmlformats.org/spreadsheetml/2006/main" count="6136" uniqueCount="2990">
  <si>
    <t>Приложение  № 7</t>
  </si>
  <si>
    <t>к приказу Минэнерго России</t>
  </si>
  <si>
    <t>от «14» июня 2016 г. № 533</t>
  </si>
  <si>
    <t>Форма 7.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</si>
  <si>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</si>
  <si>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</si>
  <si>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</si>
  <si>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Диспетчерское наименование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</si>
  <si>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</si>
  <si>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</si>
  <si>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</si>
  <si>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</si>
  <si>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МВт</t>
  </si>
  <si>
    <t>Гкал/ч</t>
  </si>
  <si>
    <t>км ТС</t>
  </si>
  <si>
    <t>МВ×А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</si>
  <si>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</si>
  <si>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</si>
  <si>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</si>
  <si>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</si>
  <si>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</si>
  <si>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</si>
  <si>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</si>
  <si>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</si>
  <si>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</si>
  <si>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</si>
  <si>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</si>
  <si>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</si>
  <si>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</si>
  <si>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</si>
  <si>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</si>
  <si>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</si>
  <si>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</si>
  <si>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</si>
  <si>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</si>
  <si>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</si>
  <si>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</si>
  <si>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</si>
  <si>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</si>
  <si>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</si>
  <si>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</si>
  <si>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</si>
  <si>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</si>
  <si>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</si>
  <si>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</si>
  <si>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</si>
  <si>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</si>
  <si>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</si>
  <si>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</si>
  <si>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</si>
  <si>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</si>
  <si>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</si>
  <si>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</si>
  <si>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</si>
  <si>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</si>
  <si>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</si>
  <si>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</si>
  <si>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</si>
  <si>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</si>
  <si>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</si>
  <si>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</si>
  <si>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</si>
  <si>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</si>
  <si>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</si>
  <si>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</si>
  <si>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</si>
  <si>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</si>
  <si>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</si>
  <si>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</si>
  <si>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</si>
  <si>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</si>
  <si>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H_505-ХГ-87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</si>
  <si>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</si>
  <si>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</si>
  <si>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</si>
  <si>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</si>
  <si>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</si>
  <si>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</si>
  <si>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</si>
  <si>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</si>
  <si>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</si>
  <si>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</si>
  <si>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</si>
  <si>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</si>
  <si>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</si>
  <si>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</si>
  <si>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</si>
  <si>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</si>
  <si>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</si>
  <si>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</si>
  <si>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</si>
  <si>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H_505-ХГ-102</t>
  </si>
  <si>
    <t>H_505-ХГ-103</t>
  </si>
  <si>
    <t>H_505-ХГ-104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</si>
  <si>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</si>
  <si>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</si>
  <si>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</si>
  <si>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</si>
  <si>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</si>
  <si>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</si>
  <si>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</si>
  <si>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</si>
  <si>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F_505-ХГ-34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</si>
  <si>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</si>
  <si>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</si>
  <si>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</si>
  <si>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</si>
  <si>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</si>
  <si>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</si>
  <si>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</si>
  <si>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</si>
  <si>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</si>
  <si>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</si>
  <si>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</si>
  <si>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</si>
  <si>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</si>
  <si>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</si>
  <si>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</si>
  <si>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</si>
  <si>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</si>
  <si>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</si>
  <si>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</si>
  <si>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</si>
  <si>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</si>
  <si>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</si>
  <si>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</si>
  <si>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</si>
  <si>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</si>
  <si>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</si>
  <si>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</si>
  <si>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</si>
  <si>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</si>
  <si>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</si>
  <si>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</si>
  <si>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</si>
  <si>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</si>
  <si>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</si>
  <si>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</si>
  <si>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</si>
  <si>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</si>
  <si>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</si>
  <si>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</si>
  <si>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</si>
  <si>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</si>
  <si>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</si>
  <si>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</si>
  <si>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</si>
  <si>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</si>
  <si>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</si>
  <si>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</si>
  <si>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</si>
  <si>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</si>
  <si>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</si>
  <si>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</si>
  <si>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</si>
  <si>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</si>
  <si>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</si>
  <si>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</si>
  <si>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</si>
  <si>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</si>
  <si>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</si>
  <si>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</si>
  <si>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</si>
  <si>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</si>
  <si>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</si>
  <si>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</si>
  <si>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</si>
  <si>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</si>
  <si>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</si>
  <si>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</si>
  <si>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</si>
  <si>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</si>
  <si>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</si>
  <si>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</si>
  <si>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</si>
  <si>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</si>
  <si>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</si>
  <si>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</si>
  <si>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</si>
  <si>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</si>
  <si>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</si>
  <si>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</si>
  <si>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</si>
  <si>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</si>
  <si>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</si>
  <si>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</si>
  <si>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</si>
  <si>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</si>
  <si>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</si>
  <si>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</si>
  <si>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</si>
  <si>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</si>
  <si>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</si>
  <si>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</si>
  <si>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</si>
  <si>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</si>
  <si>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</si>
  <si>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</si>
  <si>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</si>
  <si>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</si>
  <si>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</si>
  <si>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</si>
  <si>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</si>
  <si>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</si>
  <si>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</si>
  <si>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</si>
  <si>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</si>
  <si>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</si>
  <si>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</si>
  <si>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</si>
  <si>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</si>
  <si>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</si>
  <si>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</si>
  <si>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</si>
  <si>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</si>
  <si>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</si>
  <si>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</si>
  <si>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</si>
  <si>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</si>
  <si>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</si>
  <si>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</si>
  <si>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</si>
  <si>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</si>
  <si>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</si>
  <si>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</si>
  <si>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</si>
  <si>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</si>
  <si>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</si>
  <si>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</si>
  <si>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</si>
  <si>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</si>
  <si>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</si>
  <si>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</si>
  <si>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</si>
  <si>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</si>
  <si>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</si>
  <si>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</si>
  <si>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</si>
  <si>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</si>
  <si>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</si>
  <si>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</si>
  <si>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</si>
  <si>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</si>
  <si>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</si>
  <si>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</si>
  <si>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</si>
  <si>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</si>
  <si>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</si>
  <si>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</si>
  <si>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</si>
  <si>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</si>
  <si>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</si>
  <si>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</si>
  <si>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</si>
  <si>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</si>
  <si>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</si>
  <si>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</si>
  <si>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</si>
  <si>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</si>
  <si>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</si>
  <si>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</si>
  <si>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</si>
  <si>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</si>
  <si>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</si>
  <si>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</si>
  <si>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</si>
  <si>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</si>
  <si>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</si>
  <si>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</si>
  <si>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</si>
  <si>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</si>
  <si>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</si>
  <si>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F_505-ХТСКх-34-10</t>
  </si>
  <si>
    <t>F_505-ХТСКх-34-11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</si>
  <si>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</si>
  <si>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</si>
  <si>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</si>
  <si>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</si>
  <si>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</si>
  <si>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</si>
  <si>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</si>
  <si>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</si>
  <si>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</si>
  <si>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</si>
  <si>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</si>
  <si>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</si>
  <si>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</si>
  <si>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</si>
  <si>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</si>
  <si>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</si>
  <si>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</si>
  <si>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</si>
  <si>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</si>
  <si>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</si>
  <si>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</si>
  <si>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</si>
  <si>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</si>
  <si>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</si>
  <si>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</si>
  <si>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</si>
  <si>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</si>
  <si>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</si>
  <si>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</si>
  <si>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</si>
  <si>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</si>
  <si>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</si>
  <si>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</si>
  <si>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</si>
  <si>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</si>
  <si>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</si>
  <si>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</si>
  <si>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</si>
  <si>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</si>
  <si>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</si>
  <si>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</si>
  <si>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</si>
  <si>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</si>
  <si>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</si>
  <si>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</si>
  <si>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</si>
  <si>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</si>
  <si>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</si>
  <si>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</si>
  <si>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</si>
  <si>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</si>
  <si>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</si>
  <si>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</si>
  <si>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</si>
  <si>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</si>
  <si>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</si>
  <si>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</si>
  <si>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</si>
  <si>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</si>
  <si>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</si>
  <si>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</si>
  <si>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</si>
  <si>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</si>
  <si>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</si>
  <si>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</si>
  <si>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</si>
  <si>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</si>
  <si>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</si>
  <si>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</si>
  <si>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</si>
  <si>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</si>
  <si>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</si>
  <si>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</si>
  <si>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</si>
  <si>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</si>
  <si>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</si>
  <si>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</si>
  <si>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</si>
  <si>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</si>
  <si>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</si>
  <si>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</si>
  <si>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</si>
  <si>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</si>
  <si>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</si>
  <si>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</si>
  <si>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</si>
  <si>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</si>
  <si>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</si>
  <si>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</si>
  <si>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</si>
  <si>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</si>
  <si>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</si>
  <si>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</si>
  <si>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</si>
  <si>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</si>
  <si>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</si>
  <si>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</si>
  <si>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</si>
  <si>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</si>
  <si>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</si>
  <si>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</si>
  <si>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</si>
  <si>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</si>
  <si>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</si>
  <si>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</si>
  <si>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</si>
  <si>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</si>
  <si>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</si>
  <si>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</si>
  <si>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</si>
  <si>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</si>
  <si>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</si>
  <si>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</si>
  <si>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</si>
  <si>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3.1.3.1</t>
  </si>
  <si>
    <t>F_505-ПГг-10</t>
  </si>
  <si>
    <t>3.1.3.2</t>
  </si>
  <si>
    <t>3.1.3.3</t>
  </si>
  <si>
    <t>3.1.3.4</t>
  </si>
  <si>
    <t>H_505-ПГг-65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</si>
  <si>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</si>
  <si>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</si>
  <si>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</si>
  <si>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</si>
  <si>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</si>
  <si>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</si>
  <si>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</si>
  <si>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</si>
  <si>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</si>
  <si>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</si>
  <si>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</si>
  <si>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</si>
  <si>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</si>
  <si>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</si>
  <si>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</si>
  <si>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</si>
  <si>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</si>
  <si>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</si>
  <si>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</si>
  <si>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</si>
  <si>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</si>
  <si>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</si>
  <si>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</si>
  <si>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</si>
  <si>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</si>
  <si>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</si>
  <si>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</si>
  <si>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</si>
  <si>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</si>
  <si>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</si>
  <si>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</si>
  <si>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</si>
  <si>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</si>
  <si>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</si>
  <si>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</si>
  <si>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</si>
  <si>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</si>
  <si>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</si>
  <si>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</si>
  <si>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</si>
  <si>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</si>
  <si>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</si>
  <si>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</si>
  <si>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</si>
  <si>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</si>
  <si>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</si>
  <si>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</si>
  <si>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</si>
  <si>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</si>
  <si>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</si>
  <si>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</si>
  <si>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</si>
  <si>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</si>
  <si>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</si>
  <si>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</si>
  <si>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</si>
  <si>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</si>
  <si>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</si>
  <si>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</si>
  <si>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</si>
  <si>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</si>
  <si>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</si>
  <si>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</si>
  <si>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</si>
  <si>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</si>
  <si>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</si>
  <si>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</si>
  <si>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</si>
  <si>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</si>
  <si>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</si>
  <si>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</si>
  <si>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</si>
  <si>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</si>
  <si>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</si>
  <si>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</si>
  <si>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</si>
  <si>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</si>
  <si>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</si>
  <si>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</si>
  <si>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</si>
  <si>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</si>
  <si>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</si>
  <si>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</si>
  <si>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</si>
  <si>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</si>
  <si>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</si>
  <si>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</si>
  <si>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</si>
  <si>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</si>
  <si>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</si>
  <si>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</si>
  <si>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</si>
  <si>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</si>
  <si>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</si>
  <si>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</si>
  <si>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</si>
  <si>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</si>
  <si>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</si>
  <si>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</si>
  <si>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</si>
  <si>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</si>
  <si>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</si>
  <si>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</si>
  <si>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</si>
  <si>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</si>
  <si>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</si>
  <si>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</si>
  <si>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</si>
  <si>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</si>
  <si>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</si>
  <si>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</si>
  <si>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</si>
  <si>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</si>
  <si>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</si>
  <si>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</si>
  <si>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</si>
  <si>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</si>
  <si>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</si>
  <si>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</si>
  <si>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</si>
  <si>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</si>
  <si>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</si>
  <si>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</si>
  <si>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</si>
  <si>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</si>
  <si>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</si>
  <si>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</si>
  <si>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</si>
  <si>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</si>
  <si>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</si>
  <si>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</si>
  <si>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</si>
  <si>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</si>
  <si>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</si>
  <si>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</si>
  <si>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</si>
  <si>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</si>
  <si>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</si>
  <si>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</si>
  <si>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</si>
  <si>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</si>
  <si>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</si>
  <si>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</si>
  <si>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</si>
  <si>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</si>
  <si>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5.1.1.1</t>
  </si>
  <si>
    <t>5.1.1.2</t>
  </si>
  <si>
    <t>F_505-ХТСКб-6тп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</si>
  <si>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</si>
  <si>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</si>
  <si>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</si>
  <si>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</si>
  <si>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</si>
  <si>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</si>
  <si>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</si>
  <si>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</si>
  <si>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</si>
  <si>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</si>
  <si>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</si>
  <si>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</si>
  <si>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</si>
  <si>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</si>
  <si>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</si>
  <si>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</si>
  <si>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</si>
  <si>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</si>
  <si>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</si>
  <si>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</si>
  <si>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</si>
  <si>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</si>
  <si>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</si>
  <si>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</si>
  <si>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</si>
  <si>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</si>
  <si>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</si>
  <si>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</si>
  <si>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</si>
  <si>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</si>
  <si>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</si>
  <si>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</si>
  <si>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</si>
  <si>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</si>
  <si>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</si>
  <si>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</si>
  <si>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</si>
  <si>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</si>
  <si>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</si>
  <si>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</si>
  <si>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H_505-ХГ-89</t>
  </si>
  <si>
    <t>H_505-ХТСКх-45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</si>
  <si>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</si>
  <si>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</si>
  <si>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H_505-ПГг-38</t>
  </si>
  <si>
    <t>Модернизация ЦНД  (цилиндров низкого давления) турбин бл. 5,6,7,8,9  ПримГРЭС</t>
  </si>
  <si>
    <t>F_505-ХГ-28</t>
  </si>
  <si>
    <t>H_505-ХГ-116</t>
  </si>
  <si>
    <t>H_505-ХГ-117</t>
  </si>
  <si>
    <t>H_505-ХТСКх-44</t>
  </si>
  <si>
    <t>H_505-ПГг-61</t>
  </si>
  <si>
    <t>F_505-ПГг-29</t>
  </si>
  <si>
    <t>H_505-ХГ-45-252</t>
  </si>
  <si>
    <t>H_505-АГ-47</t>
  </si>
  <si>
    <t>H_505-АГ-29</t>
  </si>
  <si>
    <t>H_505-АГ-34</t>
  </si>
  <si>
    <t>H_505-АГ-48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</si>
  <si>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</si>
  <si>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</si>
  <si>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</si>
  <si>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</si>
  <si>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</si>
  <si>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</si>
  <si>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</si>
  <si>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</si>
  <si>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</si>
  <si>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</si>
  <si>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</si>
  <si>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</si>
  <si>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</si>
  <si>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</si>
  <si>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</si>
  <si>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</si>
  <si>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</si>
  <si>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</si>
  <si>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</si>
  <si>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</si>
  <si>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</si>
  <si>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</si>
  <si>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F_505-НГ-1-15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</si>
  <si>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</si>
  <si>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</si>
  <si>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</si>
  <si>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</si>
  <si>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</si>
  <si>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</si>
  <si>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</si>
  <si>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</si>
  <si>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</si>
  <si>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</si>
  <si>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</si>
  <si>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</si>
  <si>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</si>
  <si>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</si>
  <si>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</si>
  <si>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</si>
  <si>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</si>
  <si>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</si>
  <si>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</si>
  <si>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</si>
  <si>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</si>
  <si>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</si>
  <si>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</si>
  <si>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</si>
  <si>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</si>
  <si>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</si>
  <si>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</si>
  <si>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</si>
  <si>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</si>
  <si>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</si>
  <si>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</si>
  <si>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</si>
  <si>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</si>
  <si>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</si>
  <si>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</si>
  <si>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</si>
  <si>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</si>
  <si>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</si>
  <si>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</si>
  <si>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</si>
  <si>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</si>
  <si>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</si>
  <si>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</si>
  <si>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</si>
  <si>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</si>
  <si>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</si>
  <si>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</si>
  <si>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</si>
  <si>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</si>
  <si>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</si>
  <si>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</si>
  <si>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</si>
  <si>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</si>
  <si>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</si>
  <si>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</si>
  <si>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</si>
  <si>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</si>
  <si>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</si>
  <si>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</si>
  <si>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</si>
  <si>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</si>
  <si>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</si>
  <si>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</si>
  <si>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</si>
  <si>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</si>
  <si>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</si>
  <si>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</si>
  <si>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</si>
  <si>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</si>
  <si>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</si>
  <si>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</si>
  <si>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</si>
  <si>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</si>
  <si>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</si>
  <si>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</si>
  <si>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</si>
  <si>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</si>
  <si>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</si>
  <si>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</si>
  <si>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</si>
  <si>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</si>
  <si>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</si>
  <si>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</si>
  <si>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</si>
  <si>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</si>
  <si>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</si>
  <si>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</si>
  <si>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</si>
  <si>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</si>
  <si>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</si>
  <si>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</si>
  <si>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</si>
  <si>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</si>
  <si>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</si>
  <si>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</si>
  <si>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</si>
  <si>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</si>
  <si>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</si>
  <si>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</si>
  <si>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</si>
  <si>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</si>
  <si>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</si>
  <si>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</si>
  <si>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</si>
  <si>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</si>
  <si>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</si>
  <si>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</si>
  <si>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</si>
  <si>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</si>
  <si>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</si>
  <si>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</si>
  <si>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</si>
  <si>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</si>
  <si>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</si>
  <si>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</si>
  <si>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</si>
  <si>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</si>
  <si>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</si>
  <si>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</si>
  <si>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</si>
  <si>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</si>
  <si>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</si>
  <si>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</si>
  <si>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</si>
  <si>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</si>
  <si>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</si>
  <si>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</si>
  <si>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</si>
  <si>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</si>
  <si>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</si>
  <si>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</si>
  <si>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</si>
  <si>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</si>
  <si>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</si>
  <si>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</si>
  <si>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</si>
  <si>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</si>
  <si>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</si>
  <si>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</si>
  <si>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</si>
  <si>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</si>
  <si>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</si>
  <si>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</si>
  <si>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</si>
  <si>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</si>
  <si>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</si>
  <si>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</si>
  <si>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</si>
  <si>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</si>
  <si>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</si>
  <si>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</si>
  <si>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</si>
  <si>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</si>
  <si>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</si>
  <si>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</si>
  <si>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</si>
  <si>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</si>
  <si>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</si>
  <si>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</si>
  <si>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</si>
  <si>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</si>
  <si>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</si>
  <si>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</si>
  <si>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</si>
  <si>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</si>
  <si>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</si>
  <si>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</si>
  <si>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</si>
  <si>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</si>
  <si>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</si>
  <si>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</si>
  <si>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</si>
  <si>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</si>
  <si>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</si>
  <si>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</si>
  <si>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</si>
  <si>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</si>
  <si>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</si>
  <si>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</si>
  <si>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</si>
  <si>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</si>
  <si>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</si>
  <si>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</si>
  <si>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</si>
  <si>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</si>
  <si>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</si>
  <si>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</si>
  <si>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</si>
  <si>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</si>
  <si>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</si>
  <si>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</si>
  <si>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</si>
  <si>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</si>
  <si>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</si>
  <si>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</si>
  <si>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</si>
  <si>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</si>
  <si>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</si>
  <si>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</si>
  <si>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</si>
  <si>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</si>
  <si>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</si>
  <si>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</si>
  <si>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</si>
  <si>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</si>
  <si>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</si>
  <si>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</si>
  <si>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</si>
  <si>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</si>
  <si>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</si>
  <si>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</si>
  <si>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</si>
  <si>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</si>
  <si>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</si>
  <si>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</si>
  <si>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</si>
  <si>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</si>
  <si>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</si>
  <si>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</si>
  <si>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</si>
  <si>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</si>
  <si>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</si>
  <si>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</si>
  <si>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</si>
  <si>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</si>
  <si>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</si>
  <si>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</si>
  <si>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</si>
  <si>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</si>
  <si>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</si>
  <si>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</si>
  <si>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</si>
  <si>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</si>
  <si>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</si>
  <si>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</si>
  <si>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</si>
  <si>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</si>
  <si>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</si>
  <si>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</si>
  <si>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</si>
  <si>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</si>
  <si>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</si>
  <si>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</si>
  <si>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</si>
  <si>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</si>
  <si>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</si>
  <si>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</si>
  <si>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</si>
  <si>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</si>
  <si>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</si>
  <si>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</si>
  <si>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</si>
  <si>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</si>
  <si>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</si>
  <si>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</si>
  <si>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</si>
  <si>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</si>
  <si>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</si>
  <si>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</si>
  <si>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</si>
  <si>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</si>
  <si>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</si>
  <si>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</si>
  <si>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</si>
  <si>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</si>
  <si>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</si>
  <si>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</si>
  <si>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</si>
  <si>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</si>
  <si>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</si>
  <si>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</si>
  <si>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</si>
  <si>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</si>
  <si>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</si>
  <si>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</si>
  <si>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</si>
  <si>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</si>
  <si>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2021 год</t>
  </si>
  <si>
    <t>2022 год</t>
  </si>
  <si>
    <t>2023 год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</si>
  <si>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</si>
  <si>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</si>
  <si>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</si>
  <si>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</si>
  <si>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</si>
  <si>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</si>
  <si>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</si>
  <si>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</si>
  <si>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</si>
  <si>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</si>
  <si>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</si>
  <si>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</si>
  <si>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</si>
  <si>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</si>
  <si>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</si>
  <si>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</si>
  <si>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</si>
  <si>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</si>
  <si>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</si>
  <si>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</si>
  <si>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</si>
  <si>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</si>
  <si>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</si>
  <si>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</si>
  <si>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</si>
  <si>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</si>
  <si>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</si>
  <si>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</si>
  <si>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</si>
  <si>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</si>
  <si>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</si>
  <si>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</si>
  <si>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</si>
  <si>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</si>
  <si>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</si>
  <si>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</si>
  <si>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</si>
  <si>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</si>
  <si>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</si>
  <si>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</si>
  <si>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</si>
  <si>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</si>
  <si>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</si>
  <si>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</si>
  <si>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</si>
  <si>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</si>
  <si>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</si>
  <si>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</si>
  <si>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</si>
  <si>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</si>
  <si>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</si>
  <si>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</si>
  <si>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</si>
  <si>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</si>
  <si>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</si>
  <si>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</si>
  <si>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</si>
  <si>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</si>
  <si>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</si>
  <si>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</si>
  <si>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</si>
  <si>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</si>
  <si>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</si>
  <si>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</si>
  <si>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</si>
  <si>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</si>
  <si>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</si>
  <si>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</si>
  <si>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</si>
  <si>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</si>
  <si>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</si>
  <si>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</si>
  <si>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</si>
  <si>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</si>
  <si>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</si>
  <si>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</si>
  <si>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</si>
  <si>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</si>
  <si>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</si>
  <si>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</si>
  <si>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</si>
  <si>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</si>
  <si>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</si>
  <si>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</si>
  <si>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</si>
  <si>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</si>
  <si>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</si>
  <si>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</si>
  <si>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</si>
  <si>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</si>
  <si>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</si>
  <si>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</si>
  <si>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</si>
  <si>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</si>
  <si>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</si>
  <si>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</si>
  <si>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</si>
  <si>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</si>
  <si>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</si>
  <si>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</si>
  <si>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</si>
  <si>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</si>
  <si>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</si>
  <si>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</si>
  <si>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</si>
  <si>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</si>
  <si>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</si>
  <si>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</si>
  <si>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</si>
  <si>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</si>
  <si>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</si>
  <si>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</si>
  <si>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</si>
  <si>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</si>
  <si>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</si>
  <si>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</si>
  <si>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</si>
  <si>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системы  учета водопотребления и водоотведения на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</si>
  <si>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</si>
  <si>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</si>
  <si>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</si>
  <si>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</si>
  <si>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</si>
  <si>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</si>
  <si>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</si>
  <si>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</si>
  <si>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</si>
  <si>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</si>
  <si>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</si>
  <si>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</si>
  <si>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</si>
  <si>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</si>
  <si>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</si>
  <si>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</si>
  <si>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</si>
  <si>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</si>
  <si>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</si>
  <si>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</si>
  <si>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</si>
  <si>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</si>
  <si>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</si>
  <si>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</si>
  <si>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</si>
  <si>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</si>
  <si>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</si>
  <si>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</si>
  <si>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</si>
  <si>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</si>
  <si>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</si>
  <si>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</si>
  <si>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</si>
  <si>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</si>
  <si>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</si>
  <si>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</si>
  <si>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</si>
  <si>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</si>
  <si>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</si>
  <si>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</si>
  <si>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</si>
  <si>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</si>
  <si>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</si>
  <si>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</si>
  <si>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</si>
  <si>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</si>
  <si>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</si>
  <si>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</si>
  <si>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</si>
  <si>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</si>
  <si>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</si>
  <si>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</si>
  <si>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</si>
  <si>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</si>
  <si>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</si>
  <si>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</si>
  <si>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</si>
  <si>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</si>
  <si>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</si>
  <si>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</si>
  <si>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</si>
  <si>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</si>
  <si>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</si>
  <si>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</si>
  <si>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</si>
  <si>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</si>
  <si>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</si>
  <si>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</si>
  <si>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</si>
  <si>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</si>
  <si>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</si>
  <si>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</si>
  <si>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</si>
  <si>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</si>
  <si>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</si>
  <si>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</si>
  <si>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</si>
  <si>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</si>
  <si>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</si>
  <si>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</si>
  <si>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</si>
  <si>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</si>
  <si>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</si>
  <si>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</si>
  <si>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</si>
  <si>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</si>
  <si>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</si>
  <si>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</si>
  <si>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</si>
  <si>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</si>
  <si>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</si>
  <si>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</si>
  <si>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</si>
  <si>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</si>
  <si>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</si>
  <si>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</si>
  <si>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</si>
  <si>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</si>
  <si>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</si>
  <si>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</si>
  <si>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</si>
  <si>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</si>
  <si>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</si>
  <si>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</si>
  <si>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</si>
  <si>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</si>
  <si>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</si>
  <si>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</si>
  <si>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</si>
  <si>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</si>
  <si>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</si>
  <si>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</si>
  <si>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</si>
  <si>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</si>
  <si>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</si>
  <si>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</si>
  <si>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</si>
  <si>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</si>
  <si>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</si>
  <si>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</si>
  <si>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</si>
  <si>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</si>
  <si>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</si>
  <si>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</si>
  <si>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</si>
  <si>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</si>
  <si>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</si>
  <si>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</si>
  <si>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</si>
  <si>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</si>
  <si>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</si>
  <si>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</si>
  <si>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</si>
  <si>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</si>
  <si>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</si>
  <si>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</si>
  <si>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</si>
  <si>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</si>
  <si>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</si>
  <si>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</si>
  <si>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</si>
  <si>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</si>
  <si>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</si>
  <si>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</si>
  <si>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</si>
  <si>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</si>
  <si>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</si>
  <si>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</si>
  <si>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</si>
  <si>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</si>
  <si>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</si>
  <si>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</si>
  <si>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</si>
  <si>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</si>
  <si>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</si>
  <si>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</si>
  <si>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</si>
  <si>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ТМ-25</t>
  </si>
  <si>
    <t>ТМ-31</t>
  </si>
  <si>
    <t>ТМ-33</t>
  </si>
  <si>
    <t>ТМ №3</t>
  </si>
  <si>
    <t>ТМ №4</t>
  </si>
  <si>
    <t>ТМ №9</t>
  </si>
  <si>
    <t>ТМ №12</t>
  </si>
  <si>
    <t>ТМ №15</t>
  </si>
  <si>
    <t>ТМ №16</t>
  </si>
  <si>
    <t>ТМ №19</t>
  </si>
  <si>
    <t>Теплофикационный вывод</t>
  </si>
  <si>
    <t>ТМ №8</t>
  </si>
  <si>
    <t>ТМ №11</t>
  </si>
  <si>
    <t>ТМ №2</t>
  </si>
  <si>
    <t>ТФРУ-2</t>
  </si>
  <si>
    <t>ТМ №18</t>
  </si>
  <si>
    <t>ТМ №17</t>
  </si>
  <si>
    <t>ТМ "Горьковская"</t>
  </si>
  <si>
    <t>ТМ-11</t>
  </si>
  <si>
    <t>ТМ-18</t>
  </si>
  <si>
    <t>ТМ-19</t>
  </si>
  <si>
    <t>ТМ-21</t>
  </si>
  <si>
    <t>ТМ-32</t>
  </si>
  <si>
    <t>ТМ-17</t>
  </si>
  <si>
    <t>ТМ-14</t>
  </si>
  <si>
    <t>Тепломагистраль № 2 СЗР</t>
  </si>
  <si>
    <t>Тепломагистраль №3 ЦР</t>
  </si>
  <si>
    <t>Теплотрасса №37</t>
  </si>
  <si>
    <t>Тепломагистраль №4 ТПК</t>
  </si>
  <si>
    <t>Теплотрасса №24</t>
  </si>
  <si>
    <t>Теплотрасса №02</t>
  </si>
  <si>
    <t>Теплотрасса №01</t>
  </si>
  <si>
    <t>Теплотрасса №04</t>
  </si>
  <si>
    <t>Теплотрасса №03</t>
  </si>
  <si>
    <t>Теплотрасса № 10</t>
  </si>
  <si>
    <t>Теплотрасса № 04</t>
  </si>
  <si>
    <t>Теплотрасса №26</t>
  </si>
  <si>
    <t>Теплотрасса №17</t>
  </si>
  <si>
    <t>Теплотрасса №05</t>
  </si>
  <si>
    <t>Теплотрасса №11</t>
  </si>
  <si>
    <t>Теплотрасса №14</t>
  </si>
  <si>
    <t>Теплотрасса № 12</t>
  </si>
  <si>
    <t>Теплотрасса № 26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</si>
  <si>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</si>
  <si>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</si>
  <si>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</si>
  <si>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</si>
  <si>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</si>
  <si>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</si>
  <si>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</si>
  <si>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</si>
  <si>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</si>
  <si>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</si>
  <si>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</si>
  <si>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</si>
  <si>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</si>
  <si>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</si>
  <si>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</si>
  <si>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</si>
  <si>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</si>
  <si>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</si>
  <si>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</si>
  <si>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</si>
  <si>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</si>
  <si>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</si>
  <si>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</si>
  <si>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</si>
  <si>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</si>
  <si>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</si>
  <si>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</si>
  <si>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</si>
  <si>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</si>
  <si>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</si>
  <si>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</si>
  <si>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</si>
  <si>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</si>
  <si>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</si>
  <si>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</si>
  <si>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</si>
  <si>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</si>
  <si>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</si>
  <si>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</si>
  <si>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</si>
  <si>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</si>
  <si>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</si>
  <si>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</si>
  <si>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</si>
  <si>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</si>
  <si>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</si>
  <si>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</si>
  <si>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</si>
  <si>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</si>
  <si>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</si>
  <si>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</si>
  <si>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</si>
  <si>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</si>
  <si>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</si>
  <si>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</si>
  <si>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</si>
  <si>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</si>
  <si>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</si>
  <si>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</si>
  <si>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</si>
  <si>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</si>
  <si>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</si>
  <si>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</si>
  <si>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</si>
  <si>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</si>
  <si>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</si>
  <si>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</si>
  <si>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</si>
  <si>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</si>
  <si>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</si>
  <si>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</si>
  <si>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</si>
  <si>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</si>
  <si>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</si>
  <si>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</si>
  <si>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</si>
  <si>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</si>
  <si>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</si>
  <si>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</si>
  <si>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</si>
  <si>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</si>
  <si>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</si>
  <si>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</si>
  <si>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</si>
  <si>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</si>
  <si>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</si>
  <si>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</si>
  <si>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</si>
  <si>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</si>
  <si>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</si>
  <si>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</si>
  <si>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</si>
  <si>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</si>
  <si>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</si>
  <si>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</si>
  <si>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</si>
  <si>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</si>
  <si>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</si>
  <si>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</si>
  <si>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</si>
  <si>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</si>
  <si>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</si>
  <si>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</si>
  <si>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</si>
  <si>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</si>
  <si>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</si>
  <si>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</si>
  <si>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</si>
  <si>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</si>
  <si>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</si>
  <si>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</si>
  <si>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</si>
  <si>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</si>
  <si>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</si>
  <si>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</si>
  <si>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</si>
  <si>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</si>
  <si>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</si>
  <si>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</si>
  <si>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</si>
  <si>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</si>
  <si>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</si>
  <si>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</si>
  <si>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</si>
  <si>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</si>
  <si>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</si>
  <si>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</si>
  <si>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</si>
  <si>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</si>
  <si>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</si>
  <si>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</si>
  <si>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</si>
  <si>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</si>
  <si>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</si>
  <si>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</si>
  <si>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</si>
  <si>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</si>
  <si>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</si>
  <si>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</si>
  <si>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</si>
  <si>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</si>
  <si>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</si>
  <si>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</si>
  <si>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</si>
  <si>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</si>
  <si>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</si>
  <si>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</si>
  <si>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</si>
  <si>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</si>
  <si>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</si>
  <si>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</si>
  <si>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</si>
  <si>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</si>
  <si>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</si>
  <si>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</si>
  <si>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</si>
  <si>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</si>
  <si>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</si>
  <si>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</si>
  <si>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</si>
  <si>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</si>
  <si>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</si>
  <si>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</si>
  <si>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</si>
  <si>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</si>
  <si>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</si>
  <si>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</si>
  <si>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</si>
  <si>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</si>
  <si>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</si>
  <si>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</si>
  <si>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</si>
  <si>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</si>
  <si>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</si>
  <si>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</si>
  <si>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</si>
  <si>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</si>
  <si>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</si>
  <si>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</si>
  <si>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</si>
  <si>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</si>
  <si>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</si>
  <si>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</si>
  <si>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</si>
  <si>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</si>
  <si>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</si>
  <si>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</si>
  <si>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</si>
  <si>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</si>
  <si>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</si>
  <si>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</si>
  <si>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</si>
  <si>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</si>
  <si>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</si>
  <si>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</si>
  <si>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</si>
  <si>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</si>
  <si>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</si>
  <si>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</si>
  <si>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</si>
  <si>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</si>
  <si>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</si>
  <si>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</si>
  <si>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</si>
  <si>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</si>
  <si>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</si>
  <si>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</si>
  <si>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</si>
  <si>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</si>
  <si>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</si>
  <si>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</si>
  <si>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</si>
  <si>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</si>
  <si>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</si>
  <si>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</si>
  <si>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</si>
  <si>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</si>
  <si>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</si>
  <si>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</si>
  <si>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</si>
  <si>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</si>
  <si>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</si>
  <si>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</si>
  <si>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</si>
  <si>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</si>
  <si>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</si>
  <si>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</si>
  <si>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</si>
  <si>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</si>
  <si>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</si>
  <si>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</si>
  <si>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</si>
  <si>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</si>
  <si>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</si>
  <si>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</si>
  <si>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</si>
  <si>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</si>
  <si>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</si>
  <si>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</si>
  <si>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</si>
  <si>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</si>
  <si>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</si>
  <si>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</si>
  <si>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</si>
  <si>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</si>
  <si>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</si>
  <si>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</si>
  <si>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Идентификатор инвестиционного проекта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</si>
  <si>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</si>
  <si>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</si>
  <si>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</si>
  <si>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I_505-ХГ-130</t>
  </si>
  <si>
    <t>Строительство золоотвала Амурской ТЭЦ (ёмкость 3189 тыс. м3, производительность 1200 т/час)</t>
  </si>
  <si>
    <t>Модернизация АСУ ТП  котельного оборудования Хабаровской ТЭЦ-2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</si>
  <si>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</si>
  <si>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</si>
  <si>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</si>
  <si>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</si>
  <si>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</si>
  <si>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</si>
  <si>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</si>
  <si>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</si>
  <si>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</si>
  <si>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</si>
  <si>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</si>
  <si>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</si>
  <si>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</si>
  <si>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</si>
  <si>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</si>
  <si>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</si>
  <si>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</si>
  <si>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</si>
  <si>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</si>
  <si>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</si>
  <si>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</si>
  <si>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</si>
  <si>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</si>
  <si>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</si>
  <si>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</si>
  <si>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</si>
  <si>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</si>
  <si>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</si>
  <si>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</si>
  <si>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</si>
  <si>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</si>
  <si>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</si>
  <si>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</si>
  <si>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</si>
  <si>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</si>
  <si>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</si>
  <si>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</si>
  <si>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</si>
  <si>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</si>
  <si>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</si>
  <si>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</si>
  <si>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</si>
  <si>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</si>
  <si>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</si>
  <si>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оргтехники (многофункциональные устройства) (2020 г. - 1 шт., 2021 г. - 1 шт., 2022 г. - 1 шт.), Исполнительный аппарат АО "ДГК"</t>
  </si>
  <si>
    <t>Модернизация узлов турбоагрегата и/с ст №1 СП БТЭЦ</t>
  </si>
  <si>
    <t>Модернизация узлов турбоагрегата и/с ст №3 БТЭЦ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</si>
  <si>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</si>
  <si>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</si>
  <si>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</si>
  <si>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</si>
  <si>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</si>
  <si>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</si>
  <si>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</si>
  <si>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</si>
  <si>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</si>
  <si>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</si>
  <si>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</si>
  <si>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</si>
  <si>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</si>
  <si>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</si>
  <si>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</si>
  <si>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</si>
  <si>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</si>
  <si>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</si>
  <si>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</si>
  <si>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</si>
  <si>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</si>
  <si>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</si>
  <si>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</si>
  <si>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</si>
  <si>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</si>
  <si>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</si>
  <si>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</si>
  <si>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I_505-НГ-68</t>
  </si>
  <si>
    <t>I_505-НГ-69</t>
  </si>
  <si>
    <t>I_505-НГ-70</t>
  </si>
  <si>
    <t>Теплотрасса № 02</t>
  </si>
  <si>
    <t>Теплотрасса № 03</t>
  </si>
  <si>
    <t xml:space="preserve">Теплотрасса № 24 </t>
  </si>
  <si>
    <t>Теплотрасса № 05</t>
  </si>
  <si>
    <t>Теплотрасса № 07</t>
  </si>
  <si>
    <t>Теплотрасса № 01</t>
  </si>
  <si>
    <t>Теплотрасса № 6,10,17,18, 21, 22, 24, 29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</si>
  <si>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</si>
  <si>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</si>
  <si>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</si>
  <si>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</si>
  <si>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</si>
  <si>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</si>
  <si>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</si>
  <si>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</si>
  <si>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</si>
  <si>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</si>
  <si>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</si>
  <si>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</si>
  <si>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</si>
  <si>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</si>
  <si>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</si>
  <si>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</si>
  <si>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</si>
  <si>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</si>
  <si>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</si>
  <si>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</si>
  <si>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</si>
  <si>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</si>
  <si>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</si>
  <si>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2024 год</t>
  </si>
  <si>
    <t>J_505-ХГ-142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</si>
  <si>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</si>
  <si>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</si>
  <si>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</si>
  <si>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</si>
  <si>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</si>
  <si>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</si>
  <si>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</si>
  <si>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</si>
  <si>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</si>
  <si>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</si>
  <si>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</si>
  <si>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</si>
  <si>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</si>
  <si>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</si>
  <si>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</si>
  <si>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</si>
  <si>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</si>
  <si>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</si>
  <si>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</si>
  <si>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</si>
  <si>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</si>
  <si>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</si>
  <si>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</si>
  <si>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</si>
  <si>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</si>
  <si>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</si>
  <si>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</si>
  <si>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</si>
  <si>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</si>
  <si>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</si>
  <si>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</si>
  <si>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</si>
  <si>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</si>
  <si>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</si>
  <si>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</si>
  <si>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</si>
  <si>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</si>
  <si>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</si>
  <si>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</si>
  <si>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</si>
  <si>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</si>
  <si>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</si>
  <si>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</si>
  <si>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</si>
  <si>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</si>
  <si>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</si>
  <si>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</si>
  <si>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</si>
  <si>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</si>
  <si>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</si>
  <si>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</si>
  <si>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</si>
  <si>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</si>
  <si>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</si>
  <si>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</si>
  <si>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</si>
  <si>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</si>
  <si>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</si>
  <si>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</si>
  <si>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</si>
  <si>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</si>
  <si>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</si>
  <si>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</si>
  <si>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</si>
  <si>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</si>
  <si>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</si>
  <si>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</si>
  <si>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</si>
  <si>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</si>
  <si>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</si>
  <si>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</si>
  <si>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</si>
  <si>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</si>
  <si>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</si>
  <si>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</si>
  <si>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</si>
  <si>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</si>
  <si>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</si>
  <si>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</si>
  <si>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</si>
  <si>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</si>
  <si>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</si>
  <si>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</si>
  <si>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</si>
  <si>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</si>
  <si>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</si>
  <si>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</si>
  <si>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</si>
  <si>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</si>
  <si>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</si>
  <si>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</si>
  <si>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</si>
  <si>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</si>
  <si>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</si>
  <si>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</si>
  <si>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</si>
  <si>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</si>
  <si>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</si>
  <si>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</si>
  <si>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</si>
  <si>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</si>
  <si>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</si>
  <si>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</si>
  <si>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</si>
  <si>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</si>
  <si>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</si>
  <si>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</si>
  <si>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</si>
  <si>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</si>
  <si>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</si>
  <si>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</si>
  <si>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</si>
  <si>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</si>
  <si>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</si>
  <si>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</si>
  <si>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</si>
  <si>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</si>
  <si>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</si>
  <si>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</si>
  <si>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</si>
  <si>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</si>
  <si>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</si>
  <si>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</si>
  <si>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</si>
  <si>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</si>
  <si>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</si>
  <si>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</si>
  <si>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</si>
  <si>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</si>
  <si>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</si>
  <si>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</si>
  <si>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</si>
  <si>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</si>
  <si>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</si>
  <si>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</si>
  <si>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</si>
  <si>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</si>
  <si>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</si>
  <si>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</si>
  <si>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</si>
  <si>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</si>
  <si>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</si>
  <si>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</si>
  <si>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</si>
  <si>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</si>
  <si>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</si>
  <si>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</si>
  <si>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</si>
  <si>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</si>
  <si>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</si>
  <si>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</si>
  <si>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</si>
  <si>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</si>
  <si>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</si>
  <si>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</si>
  <si>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</si>
  <si>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</si>
  <si>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</si>
  <si>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</si>
  <si>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</si>
  <si>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</si>
  <si>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</si>
  <si>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</si>
  <si>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</si>
  <si>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</si>
  <si>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</si>
  <si>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</si>
  <si>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</si>
  <si>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</si>
  <si>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</si>
  <si>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</si>
  <si>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</si>
  <si>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</si>
  <si>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</si>
  <si>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</si>
  <si>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</si>
  <si>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</si>
  <si>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</si>
  <si>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</si>
  <si>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</si>
  <si>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</si>
  <si>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</si>
  <si>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</si>
  <si>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</si>
  <si>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</si>
  <si>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</si>
  <si>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</si>
  <si>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</si>
  <si>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</si>
  <si>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</si>
  <si>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</si>
  <si>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</si>
  <si>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</si>
  <si>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</si>
  <si>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</si>
  <si>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</si>
  <si>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</si>
  <si>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</si>
  <si>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</si>
  <si>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</si>
  <si>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</si>
  <si>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</si>
  <si>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</si>
  <si>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</si>
  <si>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</si>
  <si>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</si>
  <si>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</si>
  <si>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</si>
  <si>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</si>
  <si>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</si>
  <si>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</si>
  <si>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</si>
  <si>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</si>
  <si>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</si>
  <si>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</si>
  <si>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</si>
  <si>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</si>
  <si>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</si>
  <si>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</si>
  <si>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</si>
  <si>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</si>
  <si>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</si>
  <si>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</si>
  <si>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</si>
  <si>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</si>
  <si>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</si>
  <si>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</si>
  <si>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</si>
  <si>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</si>
  <si>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</si>
  <si>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</si>
  <si>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</si>
  <si>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</si>
  <si>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</si>
  <si>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</si>
  <si>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</si>
  <si>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</si>
  <si>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</si>
  <si>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</si>
  <si>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</si>
  <si>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</si>
  <si>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</si>
  <si>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</si>
  <si>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</si>
  <si>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</si>
  <si>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</si>
  <si>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</si>
  <si>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</si>
  <si>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</si>
  <si>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</si>
  <si>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</si>
  <si>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</si>
  <si>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</si>
  <si>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</si>
  <si>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</si>
  <si>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</si>
  <si>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</si>
  <si>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</si>
  <si>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</si>
  <si>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</si>
  <si>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</si>
  <si>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</si>
  <si>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</si>
  <si>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</si>
  <si>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</si>
  <si>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</si>
  <si>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</si>
  <si>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</si>
  <si>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</si>
  <si>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</si>
  <si>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</si>
  <si>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</si>
  <si>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</si>
  <si>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</si>
  <si>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</si>
  <si>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</si>
  <si>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</si>
  <si>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</si>
  <si>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</si>
  <si>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</si>
  <si>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</si>
  <si>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</si>
  <si>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</si>
  <si>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</si>
  <si>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</si>
  <si>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</si>
  <si>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</si>
  <si>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</si>
  <si>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</si>
  <si>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</si>
  <si>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</si>
  <si>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</si>
  <si>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</si>
  <si>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</si>
  <si>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</si>
  <si>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</si>
  <si>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</si>
  <si>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</si>
  <si>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</si>
  <si>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</si>
  <si>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</si>
  <si>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</si>
  <si>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</si>
  <si>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</si>
  <si>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</si>
  <si>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</si>
  <si>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</si>
  <si>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</si>
  <si>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</si>
  <si>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</si>
  <si>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</si>
  <si>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</si>
  <si>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</si>
  <si>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</si>
  <si>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</si>
  <si>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</si>
  <si>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</si>
  <si>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</si>
  <si>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</si>
  <si>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</si>
  <si>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</si>
  <si>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</si>
  <si>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</si>
  <si>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</si>
  <si>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</si>
  <si>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</si>
  <si>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</si>
  <si>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</si>
  <si>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</si>
  <si>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</si>
  <si>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</si>
  <si>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</si>
  <si>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</si>
  <si>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</si>
  <si>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</si>
  <si>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</si>
  <si>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</si>
  <si>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</si>
  <si>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</si>
  <si>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</si>
  <si>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</si>
  <si>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</si>
  <si>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</si>
  <si>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</si>
  <si>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</si>
  <si>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</si>
  <si>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</si>
  <si>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</si>
  <si>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</si>
  <si>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</si>
  <si>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</si>
  <si>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</si>
  <si>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</si>
  <si>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</si>
  <si>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</si>
  <si>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</si>
  <si>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</si>
  <si>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</si>
  <si>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</si>
  <si>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</si>
  <si>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</si>
  <si>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</si>
  <si>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</si>
  <si>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</si>
  <si>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</si>
  <si>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</si>
  <si>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</si>
  <si>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</si>
  <si>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</si>
  <si>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</si>
  <si>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</si>
  <si>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</si>
  <si>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</si>
  <si>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</si>
  <si>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</si>
  <si>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</si>
  <si>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</si>
  <si>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</si>
  <si>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</si>
  <si>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</si>
  <si>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</si>
  <si>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</si>
  <si>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</si>
  <si>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</si>
  <si>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</si>
  <si>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</si>
  <si>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</si>
  <si>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</si>
  <si>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</si>
  <si>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</si>
  <si>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</si>
  <si>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</si>
  <si>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</si>
  <si>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</si>
  <si>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</si>
  <si>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</si>
  <si>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</si>
  <si>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</si>
  <si>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</si>
  <si>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</si>
  <si>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</si>
  <si>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</si>
  <si>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</si>
  <si>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</si>
  <si>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</si>
  <si>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</si>
  <si>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</si>
  <si>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</si>
  <si>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</si>
  <si>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</si>
  <si>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</si>
  <si>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</si>
  <si>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</si>
  <si>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</si>
  <si>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</si>
  <si>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</si>
  <si>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</si>
  <si>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</si>
  <si>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</si>
  <si>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</si>
  <si>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</si>
  <si>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</si>
  <si>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</si>
  <si>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</si>
  <si>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</si>
  <si>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</si>
  <si>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</si>
  <si>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</si>
  <si>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</si>
  <si>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</si>
  <si>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J_505-ХТСКб-8-28</t>
  </si>
  <si>
    <t>Теплотрасса № 24</t>
  </si>
  <si>
    <t>Теплотрасса № 13</t>
  </si>
  <si>
    <t>Теплотрасса № 14</t>
  </si>
  <si>
    <t>Теплотрасса № 37</t>
  </si>
  <si>
    <t>ТМ №22</t>
  </si>
  <si>
    <t>ТМ №26</t>
  </si>
  <si>
    <t>31Н</t>
  </si>
  <si>
    <t xml:space="preserve">Магистральный трубопровод № 6 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</si>
  <si>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</si>
  <si>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</si>
  <si>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</si>
  <si>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</si>
  <si>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</si>
  <si>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</si>
  <si>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</si>
  <si>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</si>
  <si>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</si>
  <si>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</si>
  <si>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</si>
  <si>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</si>
  <si>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</si>
  <si>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</si>
  <si>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</si>
  <si>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</si>
  <si>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</si>
  <si>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</si>
  <si>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</si>
  <si>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</si>
  <si>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</si>
  <si>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</si>
  <si>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</si>
  <si>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</si>
  <si>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</si>
  <si>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</si>
  <si>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</si>
  <si>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</si>
  <si>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</si>
  <si>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</si>
  <si>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</si>
  <si>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</si>
  <si>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</si>
  <si>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</si>
  <si>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</si>
  <si>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</si>
  <si>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</si>
  <si>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</si>
  <si>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</si>
  <si>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</si>
  <si>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</si>
  <si>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</si>
  <si>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</si>
  <si>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</si>
  <si>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</si>
  <si>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</si>
  <si>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</si>
  <si>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</si>
  <si>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</si>
  <si>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</si>
  <si>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</si>
  <si>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</si>
  <si>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</si>
  <si>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</si>
  <si>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</si>
  <si>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</si>
  <si>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</si>
  <si>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</si>
  <si>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6.2.1</t>
  </si>
  <si>
    <t>6.2.2</t>
  </si>
  <si>
    <t>6.2.3</t>
  </si>
  <si>
    <t>6.2.4</t>
  </si>
  <si>
    <t>6.2.5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</si>
  <si>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</si>
  <si>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</si>
  <si>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</si>
  <si>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</si>
  <si>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Год раскрытия информации: 2020 год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</si>
  <si>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</si>
  <si>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</si>
  <si>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</si>
  <si>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</si>
  <si>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</si>
  <si>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</si>
  <si>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</si>
  <si>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</si>
  <si>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</si>
  <si>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Замена измерительных трансформаторов тока на КТЭЦ-2</t>
  </si>
  <si>
    <t>Замена измерительных трансформаторов тока на КТЭЦ-3</t>
  </si>
  <si>
    <t>K_505-ХГ-34-1</t>
  </si>
  <si>
    <t>K_505-ХГ-34-2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</si>
  <si>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</si>
  <si>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</si>
  <si>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</si>
  <si>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</si>
  <si>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</si>
  <si>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</si>
  <si>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</si>
  <si>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</si>
  <si>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</si>
  <si>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</si>
  <si>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</si>
  <si>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</si>
  <si>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</si>
  <si>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</si>
  <si>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</si>
  <si>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</si>
  <si>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</si>
  <si>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</si>
  <si>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</si>
  <si>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</si>
  <si>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</si>
  <si>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</si>
  <si>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</si>
  <si>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</si>
  <si>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</si>
  <si>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</si>
  <si>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</si>
  <si>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</si>
  <si>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</si>
  <si>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</si>
  <si>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</si>
  <si>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</si>
  <si>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</si>
  <si>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</si>
  <si>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</si>
  <si>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</si>
  <si>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</si>
  <si>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</si>
  <si>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</si>
  <si>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</si>
  <si>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</si>
  <si>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</si>
  <si>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</si>
  <si>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</si>
  <si>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</si>
  <si>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</si>
  <si>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</si>
  <si>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</si>
  <si>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</si>
  <si>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</si>
  <si>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</si>
  <si>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</si>
  <si>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</si>
  <si>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</si>
  <si>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</si>
  <si>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</si>
  <si>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</si>
  <si>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</si>
  <si>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</si>
  <si>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</si>
  <si>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</si>
  <si>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</si>
  <si>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</si>
  <si>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</si>
  <si>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</si>
  <si>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</si>
  <si>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</si>
  <si>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</si>
  <si>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</si>
  <si>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</si>
  <si>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</si>
  <si>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</si>
  <si>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</si>
  <si>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</si>
  <si>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</si>
  <si>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</si>
  <si>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</si>
  <si>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</si>
  <si>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</si>
  <si>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</si>
  <si>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</si>
  <si>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</si>
  <si>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</si>
  <si>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 Сушильный шкая СНОЛ  (Хабаровская ТЭЦ-1), 1 шт.</t>
  </si>
  <si>
    <t>K_505-ХГ-45-217-1</t>
  </si>
  <si>
    <t>Покупка  Сушильный шкая СНОЛ  (Хабаровская ТЭЦ-3), 1 шт.</t>
  </si>
  <si>
    <t>K_505-ХГ-45-217-2</t>
  </si>
  <si>
    <t>Покупка  Сушильный шкая СНОЛ  (Амурская ТЭЦ-1), 1 шт.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</si>
  <si>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</si>
  <si>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</si>
  <si>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</si>
  <si>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</si>
  <si>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</si>
  <si>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</si>
  <si>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</si>
  <si>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</si>
  <si>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</si>
  <si>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</si>
  <si>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</si>
  <si>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</si>
  <si>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</si>
  <si>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</si>
  <si>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</si>
  <si>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</si>
  <si>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</si>
  <si>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</si>
  <si>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</si>
  <si>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</si>
  <si>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</si>
  <si>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</si>
  <si>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</si>
  <si>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</si>
  <si>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</si>
  <si>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</si>
  <si>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</si>
  <si>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</si>
  <si>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</si>
  <si>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</si>
  <si>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</si>
  <si>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</si>
  <si>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</si>
  <si>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</si>
  <si>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</si>
  <si>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</si>
  <si>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</si>
  <si>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</si>
  <si>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</si>
  <si>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</si>
  <si>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</si>
  <si>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</si>
  <si>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</si>
  <si>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</si>
  <si>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</si>
  <si>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</si>
  <si>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</si>
  <si>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</si>
  <si>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</si>
  <si>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</si>
  <si>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</si>
  <si>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</si>
  <si>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</si>
  <si>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</si>
  <si>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</si>
  <si>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</si>
  <si>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</si>
  <si>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</si>
  <si>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</si>
  <si>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</si>
  <si>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</si>
  <si>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</si>
  <si>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</si>
  <si>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</si>
  <si>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</si>
  <si>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</si>
  <si>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</si>
  <si>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</si>
  <si>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</si>
  <si>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</si>
  <si>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</si>
  <si>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</si>
  <si>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</si>
  <si>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</si>
  <si>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</si>
  <si>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</si>
  <si>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</si>
  <si>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</si>
  <si>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</si>
  <si>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</si>
  <si>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</si>
  <si>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</si>
  <si>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</si>
  <si>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</si>
  <si>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</si>
  <si>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</si>
  <si>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</si>
  <si>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</si>
  <si>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</si>
  <si>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</si>
  <si>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</si>
  <si>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</si>
  <si>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</si>
  <si>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</si>
  <si>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</si>
  <si>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</si>
  <si>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</si>
  <si>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</si>
  <si>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</si>
  <si>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</si>
  <si>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</si>
  <si>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</si>
  <si>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</si>
  <si>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</si>
  <si>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</si>
  <si>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</si>
  <si>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</si>
  <si>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</si>
  <si>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</si>
  <si>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</si>
  <si>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</si>
  <si>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</si>
  <si>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</si>
  <si>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</si>
  <si>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</si>
  <si>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</si>
  <si>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</si>
  <si>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</si>
  <si>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</si>
  <si>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</si>
  <si>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</si>
  <si>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</si>
  <si>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</si>
  <si>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</si>
  <si>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</si>
  <si>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</si>
  <si>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</si>
  <si>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</si>
  <si>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</si>
  <si>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</si>
  <si>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</si>
  <si>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</si>
  <si>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</si>
  <si>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</si>
  <si>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</si>
  <si>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</si>
  <si>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</si>
  <si>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</si>
  <si>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</si>
  <si>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</si>
  <si>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</si>
  <si>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</si>
  <si>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</si>
  <si>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</si>
  <si>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</si>
  <si>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</si>
  <si>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</si>
  <si>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</si>
  <si>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</si>
  <si>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</si>
  <si>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</si>
  <si>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</si>
  <si>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</si>
  <si>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</si>
  <si>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</si>
  <si>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</si>
  <si>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</si>
  <si>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</si>
  <si>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</si>
  <si>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</si>
  <si>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</si>
  <si>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</si>
  <si>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</si>
  <si>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</si>
  <si>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</si>
  <si>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</si>
  <si>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</si>
  <si>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</si>
  <si>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</si>
  <si>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</si>
  <si>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</si>
  <si>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</si>
  <si>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</si>
  <si>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</si>
  <si>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</si>
  <si>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</si>
  <si>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</si>
  <si>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</si>
  <si>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</si>
  <si>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</si>
  <si>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</si>
  <si>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</si>
  <si>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</si>
  <si>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</si>
  <si>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</si>
  <si>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</si>
  <si>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</si>
  <si>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</si>
  <si>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</si>
  <si>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</si>
  <si>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</si>
  <si>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</si>
  <si>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</si>
  <si>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</si>
  <si>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</si>
  <si>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</si>
  <si>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</si>
  <si>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</si>
  <si>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</si>
  <si>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</si>
  <si>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</si>
  <si>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</si>
  <si>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</si>
  <si>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</si>
  <si>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</si>
  <si>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</si>
  <si>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</si>
  <si>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</si>
  <si>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</si>
  <si>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</si>
  <si>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</si>
  <si>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</si>
  <si>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</si>
  <si>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</si>
  <si>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</si>
  <si>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</si>
  <si>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</si>
  <si>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</si>
  <si>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</si>
  <si>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</si>
  <si>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</si>
  <si>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</si>
  <si>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</si>
  <si>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</si>
  <si>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</si>
  <si>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</si>
  <si>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</si>
  <si>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</si>
  <si>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</si>
  <si>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</si>
  <si>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</si>
  <si>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</si>
  <si>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</si>
  <si>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</si>
  <si>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</si>
  <si>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</si>
  <si>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</si>
  <si>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</si>
  <si>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</si>
  <si>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</si>
  <si>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</si>
  <si>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</si>
  <si>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</si>
  <si>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</si>
  <si>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</si>
  <si>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</si>
  <si>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</si>
  <si>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</si>
  <si>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</si>
  <si>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</si>
  <si>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</si>
  <si>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</si>
  <si>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</si>
  <si>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</si>
  <si>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</si>
  <si>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</si>
  <si>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</si>
  <si>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</si>
  <si>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</si>
  <si>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</si>
  <si>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</si>
  <si>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</si>
  <si>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</si>
  <si>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</si>
  <si>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</si>
  <si>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</si>
  <si>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</si>
  <si>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</si>
  <si>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</si>
  <si>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</si>
  <si>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</si>
  <si>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</si>
  <si>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</si>
  <si>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</si>
  <si>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</si>
  <si>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</si>
  <si>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</si>
  <si>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</si>
  <si>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</si>
  <si>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</si>
  <si>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</si>
  <si>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</si>
  <si>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</si>
  <si>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</si>
  <si>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</si>
  <si>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</si>
  <si>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</si>
  <si>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</si>
  <si>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</si>
  <si>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</si>
  <si>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</si>
  <si>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</si>
  <si>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</si>
  <si>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</si>
  <si>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</si>
  <si>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</si>
  <si>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</si>
  <si>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</si>
  <si>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</si>
  <si>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</si>
  <si>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</si>
  <si>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</si>
  <si>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</si>
  <si>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</si>
  <si>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</si>
  <si>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</si>
  <si>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</si>
  <si>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</si>
  <si>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</si>
  <si>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</si>
  <si>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</si>
  <si>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</si>
  <si>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</si>
  <si>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</si>
  <si>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</si>
  <si>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</si>
  <si>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</si>
  <si>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</si>
  <si>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</si>
  <si>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</si>
  <si>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</si>
  <si>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</si>
  <si>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</si>
  <si>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</si>
  <si>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</si>
  <si>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</si>
  <si>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</si>
  <si>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</si>
  <si>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</si>
  <si>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</si>
  <si>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</si>
  <si>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</si>
  <si>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</si>
  <si>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</si>
  <si>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</si>
  <si>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</si>
  <si>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</si>
  <si>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</si>
  <si>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</si>
  <si>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</si>
  <si>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</si>
  <si>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</si>
  <si>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</si>
  <si>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</si>
  <si>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</si>
  <si>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</si>
  <si>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</si>
  <si>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</si>
  <si>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</si>
  <si>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</si>
  <si>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</si>
  <si>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</si>
  <si>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</si>
  <si>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</si>
  <si>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</si>
  <si>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</si>
  <si>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</si>
  <si>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</si>
  <si>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</si>
  <si>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</si>
  <si>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</si>
  <si>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</si>
  <si>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</si>
  <si>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</si>
  <si>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</si>
  <si>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</si>
  <si>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</si>
  <si>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</si>
  <si>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ТМ № 1 Центрального района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</si>
  <si>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</si>
  <si>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</si>
  <si>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Техперевооружение установки постоянного тока на Хабаровской ТЭЦ-1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</si>
  <si>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</si>
  <si>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</si>
  <si>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Замена измерительных трансформаторов тока на ХТЭЦ-3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</si>
  <si>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</si>
  <si>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</si>
  <si>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</si>
  <si>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</si>
  <si>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</si>
  <si>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</si>
  <si>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</si>
  <si>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проборазделочной машины МПЛ-300, НГРЭС 1 шт.</t>
  </si>
  <si>
    <t>K_505-ХГ-45-327</t>
  </si>
  <si>
    <t>K_505-ХГ-45-328</t>
  </si>
  <si>
    <t>K_505-ХГ-45-325</t>
  </si>
  <si>
    <t>K_505-ХГ-45-326</t>
  </si>
  <si>
    <t>Покупка установки леспожарной ранцевой  "Ангара" СП Николаевская ТЭЦ, кол-во 1 шт.</t>
  </si>
  <si>
    <t>Замена автотрансформаторов 1АТ, 2АТ на Нерюнгринской ГРЭС, 2 шт.</t>
  </si>
  <si>
    <t>K_505-НГ-100</t>
  </si>
  <si>
    <t xml:space="preserve">Тепломагистраль   № 4ТПК по ул. Промышленной </t>
  </si>
  <si>
    <t>Теплотрасса №12</t>
  </si>
  <si>
    <t>Теплотрасса №10</t>
  </si>
  <si>
    <t>Теплотрасса №07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</si>
  <si>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</si>
  <si>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</si>
  <si>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2020 год</t>
  </si>
  <si>
    <t>Вывод объектов инвестиционной деятельности (мощностей) из эксплуатации в год (2019 год)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</si>
  <si>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</si>
  <si>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</si>
  <si>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</si>
  <si>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</si>
  <si>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</si>
  <si>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</si>
  <si>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</si>
  <si>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</si>
  <si>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</si>
  <si>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</si>
  <si>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</si>
  <si>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</si>
  <si>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</si>
  <si>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</si>
  <si>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</si>
  <si>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</si>
  <si>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</si>
  <si>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</si>
  <si>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</si>
  <si>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</si>
  <si>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</si>
  <si>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</si>
  <si>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</si>
  <si>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</si>
  <si>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</si>
  <si>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</si>
  <si>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</si>
  <si>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</si>
  <si>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</si>
  <si>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</si>
  <si>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</si>
  <si>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</si>
  <si>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</si>
  <si>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</si>
  <si>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</si>
  <si>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</si>
  <si>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</si>
  <si>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</si>
  <si>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</si>
  <si>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</si>
  <si>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</si>
  <si>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</si>
  <si>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</si>
  <si>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</si>
  <si>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</si>
  <si>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</si>
  <si>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</si>
  <si>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</si>
  <si>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</si>
  <si>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</si>
  <si>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</si>
  <si>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</si>
  <si>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</si>
  <si>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</si>
  <si>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</si>
  <si>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</si>
  <si>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</si>
  <si>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</si>
  <si>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</si>
  <si>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</si>
  <si>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</si>
  <si>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</si>
  <si>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</si>
  <si>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</si>
  <si>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</si>
  <si>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</si>
  <si>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</si>
  <si>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</si>
  <si>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</si>
  <si>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</si>
  <si>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</si>
  <si>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</si>
  <si>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</si>
  <si>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</si>
  <si>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</si>
  <si>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</si>
  <si>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</si>
  <si>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</si>
  <si>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</si>
  <si>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</si>
  <si>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</si>
  <si>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</si>
  <si>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</si>
  <si>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</si>
  <si>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</si>
  <si>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</si>
  <si>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</si>
  <si>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</si>
  <si>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</si>
  <si>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</si>
  <si>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</si>
  <si>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</si>
  <si>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</si>
  <si>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</si>
  <si>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</si>
  <si>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</si>
  <si>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</si>
  <si>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</si>
  <si>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</si>
  <si>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</si>
  <si>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</si>
  <si>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</si>
  <si>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</si>
  <si>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</si>
  <si>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</si>
  <si>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</si>
  <si>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</si>
  <si>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</si>
  <si>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</si>
  <si>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</si>
  <si>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</si>
  <si>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</si>
  <si>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</si>
  <si>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</si>
  <si>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</si>
  <si>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</si>
  <si>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</si>
  <si>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</si>
  <si>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</si>
  <si>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</si>
  <si>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</si>
  <si>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</si>
  <si>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</si>
  <si>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</si>
  <si>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</si>
  <si>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</si>
  <si>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</si>
  <si>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</si>
  <si>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</si>
  <si>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</si>
  <si>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</si>
  <si>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</si>
  <si>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</si>
  <si>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</si>
  <si>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</si>
  <si>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</si>
  <si>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</si>
  <si>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</si>
  <si>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</si>
  <si>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</si>
  <si>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</si>
  <si>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</si>
  <si>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</si>
  <si>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</si>
  <si>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</si>
  <si>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</si>
  <si>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</si>
  <si>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</si>
  <si>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</si>
  <si>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</si>
  <si>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</si>
  <si>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</si>
  <si>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</si>
  <si>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</si>
  <si>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</si>
  <si>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</si>
  <si>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</si>
  <si>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</si>
  <si>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</si>
  <si>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</si>
  <si>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</si>
  <si>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</si>
  <si>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</si>
  <si>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</si>
  <si>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</si>
  <si>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</si>
  <si>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</si>
  <si>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</si>
  <si>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</si>
  <si>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</si>
  <si>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</si>
  <si>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</si>
  <si>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</si>
  <si>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</si>
  <si>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</si>
  <si>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</si>
  <si>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</si>
  <si>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</si>
  <si>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</si>
  <si>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</si>
  <si>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</si>
  <si>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</si>
  <si>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</si>
  <si>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</si>
  <si>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</si>
  <si>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</si>
  <si>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</si>
  <si>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</si>
  <si>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</si>
  <si>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</si>
  <si>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</si>
  <si>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</si>
  <si>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</si>
  <si>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</si>
  <si>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</si>
  <si>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</si>
  <si>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</si>
  <si>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</si>
  <si>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</si>
  <si>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</si>
  <si>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</si>
  <si>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</si>
  <si>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</si>
  <si>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</si>
  <si>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</si>
  <si>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</si>
  <si>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</si>
  <si>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</si>
  <si>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</si>
  <si>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</si>
  <si>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</si>
  <si>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</si>
  <si>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</si>
  <si>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</si>
  <si>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</si>
  <si>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</si>
  <si>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</si>
  <si>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</si>
  <si>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</si>
  <si>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</si>
  <si>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</si>
  <si>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</si>
  <si>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</si>
  <si>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</si>
  <si>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</si>
  <si>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</si>
  <si>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</si>
  <si>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</si>
  <si>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</si>
  <si>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</si>
  <si>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</si>
  <si>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</si>
  <si>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</si>
  <si>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</si>
  <si>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</si>
  <si>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</si>
  <si>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</si>
  <si>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</si>
  <si>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</si>
  <si>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</si>
  <si>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</si>
  <si>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</si>
  <si>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</si>
  <si>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</si>
  <si>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</si>
  <si>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</si>
  <si>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</si>
  <si>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</si>
  <si>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</si>
  <si>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</si>
  <si>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</si>
  <si>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</si>
  <si>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</si>
  <si>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</si>
  <si>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</si>
  <si>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</si>
  <si>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</si>
  <si>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</si>
  <si>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</si>
  <si>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</si>
  <si>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</si>
  <si>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</si>
  <si>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</si>
  <si>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</si>
  <si>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</si>
  <si>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</si>
  <si>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</si>
  <si>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</si>
  <si>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</si>
  <si>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</si>
  <si>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</si>
  <si>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</si>
  <si>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</si>
  <si>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</si>
  <si>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</si>
  <si>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</si>
  <si>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</si>
  <si>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</si>
  <si>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</si>
  <si>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</si>
  <si>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</si>
  <si>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</si>
  <si>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</si>
  <si>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</si>
  <si>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</si>
  <si>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</si>
  <si>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</si>
  <si>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</si>
  <si>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</si>
  <si>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</si>
  <si>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</si>
  <si>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</si>
  <si>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</si>
  <si>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</si>
  <si>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</si>
  <si>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</si>
  <si>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</si>
  <si>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</si>
  <si>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</si>
  <si>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</si>
  <si>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</si>
  <si>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</si>
  <si>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</si>
  <si>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</si>
  <si>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</si>
  <si>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</si>
  <si>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</si>
  <si>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</si>
  <si>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</si>
  <si>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</si>
  <si>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</si>
  <si>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</si>
  <si>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</si>
  <si>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</si>
  <si>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</si>
  <si>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</si>
  <si>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</si>
  <si>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</si>
  <si>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</si>
  <si>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</si>
  <si>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</si>
  <si>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</si>
  <si>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</si>
  <si>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</si>
  <si>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</si>
  <si>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</si>
  <si>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</si>
  <si>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</si>
  <si>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</si>
  <si>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</si>
  <si>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</si>
  <si>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</si>
  <si>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</si>
  <si>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</si>
  <si>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</si>
  <si>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</si>
  <si>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</si>
  <si>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</si>
  <si>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</si>
  <si>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</si>
  <si>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</si>
  <si>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</si>
  <si>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</si>
  <si>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</si>
  <si>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</si>
  <si>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</si>
  <si>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</si>
  <si>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</si>
  <si>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</si>
  <si>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</si>
  <si>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</si>
  <si>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</si>
  <si>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</si>
  <si>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</si>
  <si>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</si>
  <si>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</si>
  <si>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</si>
  <si>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</si>
  <si>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</si>
  <si>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</si>
  <si>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</si>
  <si>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</si>
  <si>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</si>
  <si>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</si>
  <si>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</si>
  <si>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</si>
  <si>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</si>
  <si>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</si>
  <si>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Теплотрасса № 10, 12,36</t>
  </si>
  <si>
    <t>Теплотрасса №13</t>
  </si>
  <si>
    <t>Модернизация выпуска загрязнённых вод Артемовской ТЭЦ</t>
  </si>
  <si>
    <t>F_505-ПГг-28</t>
  </si>
  <si>
    <t>Факт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</si>
  <si>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</si>
  <si>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</si>
  <si>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</si>
  <si>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</si>
  <si>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</si>
  <si>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</si>
  <si>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</si>
  <si>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</si>
  <si>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</si>
  <si>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</si>
  <si>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</si>
  <si>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</si>
  <si>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</si>
  <si>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</si>
  <si>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</si>
  <si>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</si>
  <si>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</si>
  <si>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</si>
  <si>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</si>
  <si>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</si>
  <si>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</si>
  <si>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</si>
  <si>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</si>
  <si>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</si>
  <si>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</si>
  <si>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</si>
  <si>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K_505-ХГ-45-309</t>
  </si>
  <si>
    <t>K_505-ПГг-118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</si>
</sst>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5" fillId="0" borderId="0"/>
    <xf numFmtId="0" fontId="7" fillId="0" borderId="0"/>
    <xf numFmtId="0" fontId="7" fillId="0" borderId="0"/>
    <xf numFmtId="0" fontId="3" fillId="0" borderId="0"/>
    <xf numFmtId="0" fontId="1" fillId="0" borderId="0"/>
  </cellStyleXfs>
  <cellXfs count="81">
    <xf numFmtId="0" fontId="0" fillId="0" borderId="0" xfId="0"/>
    <xf numFmtId="0" fontId="0" fillId="0" borderId="0" xfId="0" applyFill="1"/>
    <xf numFmtId="0" fontId="0" fillId="0" borderId="0" xfId="0" applyFont="1" applyFill="1"/>
    <xf numFmtId="49" fontId="3" fillId="0" borderId="1" xfId="3" applyNumberFormat="1" applyFont="1" applyFill="1" applyBorder="1" applyAlignment="1">
      <alignment horizontal="center" vertical="center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3" fillId="0" borderId="0" xfId="4" applyFont="1" applyFill="1" applyBorder="1" applyAlignment="1">
      <alignment vertical="center"/>
    </xf>
    <xf numFmtId="0" fontId="3" fillId="0" borderId="0" xfId="4" applyFont="1" applyFill="1" applyBorder="1" applyAlignment="1">
      <alignment horizontal="center" vertical="center"/>
    </xf>
    <xf numFmtId="165" fontId="3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8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Fill="1" applyBorder="1" applyAlignment="1">
      <alignment horizontal="center" vertical="center" wrapText="1"/>
    </xf>
    <xf numFmtId="4" fontId="6" fillId="0" borderId="1" xfId="8" applyNumberFormat="1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165" fontId="9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7" applyNumberFormat="1" applyFont="1" applyFill="1" applyBorder="1" applyAlignment="1" applyProtection="1">
      <alignment horizontal="left" vertical="center" wrapText="1"/>
      <protection locked="0"/>
    </xf>
    <xf numFmtId="1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8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3" applyNumberFormat="1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/>
    </xf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4" fontId="3" fillId="0" borderId="0" xfId="4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8" fillId="0" borderId="1" xfId="8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13" fillId="0" borderId="0" xfId="0" applyFont="1" applyFill="1"/>
    <xf numFmtId="0" fontId="3" fillId="0" borderId="1" xfId="5" applyFont="1" applyFill="1" applyBorder="1" applyAlignment="1">
      <alignment horizontal="center" vertical="center" textRotation="90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1" xfId="8"/>
    <cellStyle name="Обычный 3" xfId="1"/>
    <cellStyle name="Обычный 4" xfId="2"/>
    <cellStyle name="Обычный 5" xfId="5"/>
    <cellStyle name="Обычный 7" xfId="3"/>
    <cellStyle name="Обычный 7 3" xfId="9"/>
    <cellStyle name="Обычный_Форматы по компаниям_last" xfId="4"/>
    <cellStyle name="Стиль 1" xfId="6"/>
    <cellStyle name="Стиль 1 2" xfId="7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1528"/>
  <sheetViews>
    <sheetView tabSelected="1" view="pageBreakPreview" zoomScale="55" zoomScaleNormal="70" zoomScaleSheetLayoutView="55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B19" sqref="B19"/>
    </sheetView>
  </sheetViews>
  <sheetFormatPr defaultRowHeight="15.75" x14ac:dyDescent="0.25"/>
  <cols>
    <col min="1" max="1" width="13" style="66" customWidth="1"/>
    <col min="2" max="2" width="66.28515625" style="66" customWidth="1"/>
    <col min="3" max="4" width="25.7109375" style="66" customWidth="1"/>
    <col min="5" max="39" width="12.7109375" style="66" customWidth="1"/>
    <col min="40" max="16384" width="9.140625" style="1"/>
  </cols>
  <sheetData>
    <row r="1" spans="1:39" ht="18.75" x14ac:dyDescent="0.25">
      <c r="AM1" s="11" t="s">
        <v>0</v>
      </c>
    </row>
    <row r="2" spans="1:39" ht="18.75" x14ac:dyDescent="0.25">
      <c r="AM2" s="11" t="s">
        <v>1</v>
      </c>
    </row>
    <row r="3" spans="1:39" ht="18.75" x14ac:dyDescent="0.25">
      <c r="AM3" s="11" t="s">
        <v>2</v>
      </c>
    </row>
    <row r="4" spans="1:39" x14ac:dyDescent="0.25">
      <c r="A4" s="73" t="s">
        <v>3</v>
      </c>
      <c r="B4" s="73"/>
      <c r="C4" s="73"/>
      <c r="D4" s="74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</row>
    <row r="7" spans="1:39" x14ac:dyDescent="0.25">
      <c r="A7" s="75" t="s">
        <v>4</v>
      </c>
      <c r="B7" s="75"/>
      <c r="C7" s="75"/>
      <c r="D7" s="76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</row>
    <row r="8" spans="1:39" x14ac:dyDescent="0.25">
      <c r="A8" s="76" t="s">
        <v>2088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</row>
    <row r="9" spans="1:39" x14ac:dyDescent="0.25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</row>
    <row r="10" spans="1:39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</row>
    <row r="11" spans="1:39" x14ac:dyDescent="0.25">
      <c r="A11" s="77" t="s">
        <v>2089</v>
      </c>
      <c r="B11" s="77"/>
      <c r="C11" s="77"/>
      <c r="D11" s="78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</row>
    <row r="12" spans="1:39" s="2" customFormat="1" x14ac:dyDescent="0.25">
      <c r="A12" s="12"/>
      <c r="B12" s="12"/>
      <c r="C12" s="12"/>
      <c r="D12" s="12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</row>
    <row r="13" spans="1:39" s="2" customFormat="1" x14ac:dyDescent="0.25">
      <c r="A13" s="13"/>
      <c r="B13" s="13"/>
      <c r="C13" s="13"/>
      <c r="D13" s="13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</row>
    <row r="14" spans="1:39" x14ac:dyDescent="0.25">
      <c r="A14" s="80" t="s">
        <v>5</v>
      </c>
      <c r="B14" s="80" t="s">
        <v>6</v>
      </c>
      <c r="C14" s="80" t="s">
        <v>1467</v>
      </c>
      <c r="D14" s="80" t="s">
        <v>7</v>
      </c>
      <c r="E14" s="80" t="s">
        <v>2588</v>
      </c>
      <c r="F14" s="80"/>
      <c r="G14" s="80"/>
      <c r="H14" s="80"/>
      <c r="I14" s="80"/>
      <c r="J14" s="79" t="s">
        <v>8</v>
      </c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</row>
    <row r="15" spans="1:39" ht="37.5" customHeight="1" x14ac:dyDescent="0.25">
      <c r="A15" s="80"/>
      <c r="B15" s="80"/>
      <c r="C15" s="80"/>
      <c r="D15" s="80"/>
      <c r="E15" s="80"/>
      <c r="F15" s="80"/>
      <c r="G15" s="80"/>
      <c r="H15" s="80"/>
      <c r="I15" s="80"/>
      <c r="J15" s="72" t="s">
        <v>2587</v>
      </c>
      <c r="K15" s="72"/>
      <c r="L15" s="72"/>
      <c r="M15" s="72"/>
      <c r="N15" s="72"/>
      <c r="O15" s="72" t="s">
        <v>899</v>
      </c>
      <c r="P15" s="72"/>
      <c r="Q15" s="72"/>
      <c r="R15" s="72"/>
      <c r="S15" s="72"/>
      <c r="T15" s="72" t="s">
        <v>900</v>
      </c>
      <c r="U15" s="72"/>
      <c r="V15" s="72"/>
      <c r="W15" s="72"/>
      <c r="X15" s="72"/>
      <c r="Y15" s="72" t="s">
        <v>901</v>
      </c>
      <c r="Z15" s="72"/>
      <c r="AA15" s="72"/>
      <c r="AB15" s="72"/>
      <c r="AC15" s="72"/>
      <c r="AD15" s="72" t="s">
        <v>1581</v>
      </c>
      <c r="AE15" s="72"/>
      <c r="AF15" s="72"/>
      <c r="AG15" s="72"/>
      <c r="AH15" s="72"/>
      <c r="AI15" s="80" t="s">
        <v>9</v>
      </c>
      <c r="AJ15" s="80"/>
      <c r="AK15" s="80"/>
      <c r="AL15" s="80"/>
      <c r="AM15" s="80"/>
    </row>
    <row r="16" spans="1:39" x14ac:dyDescent="0.25">
      <c r="A16" s="80"/>
      <c r="B16" s="80"/>
      <c r="C16" s="80"/>
      <c r="D16" s="80"/>
      <c r="E16" s="72" t="s">
        <v>2961</v>
      </c>
      <c r="F16" s="72"/>
      <c r="G16" s="72"/>
      <c r="H16" s="72"/>
      <c r="I16" s="72"/>
      <c r="J16" s="72" t="s">
        <v>10</v>
      </c>
      <c r="K16" s="72"/>
      <c r="L16" s="72"/>
      <c r="M16" s="72"/>
      <c r="N16" s="72"/>
      <c r="O16" s="72" t="s">
        <v>10</v>
      </c>
      <c r="P16" s="72"/>
      <c r="Q16" s="72"/>
      <c r="R16" s="72"/>
      <c r="S16" s="72"/>
      <c r="T16" s="72" t="s">
        <v>11</v>
      </c>
      <c r="U16" s="72"/>
      <c r="V16" s="72"/>
      <c r="W16" s="72"/>
      <c r="X16" s="72"/>
      <c r="Y16" s="72" t="s">
        <v>11</v>
      </c>
      <c r="Z16" s="72"/>
      <c r="AA16" s="72"/>
      <c r="AB16" s="72"/>
      <c r="AC16" s="72"/>
      <c r="AD16" s="72" t="s">
        <v>10</v>
      </c>
      <c r="AE16" s="72"/>
      <c r="AF16" s="72"/>
      <c r="AG16" s="72"/>
      <c r="AH16" s="72"/>
      <c r="AI16" s="72" t="s">
        <v>11</v>
      </c>
      <c r="AJ16" s="72"/>
      <c r="AK16" s="72"/>
      <c r="AL16" s="72"/>
      <c r="AM16" s="72"/>
    </row>
    <row r="17" spans="1:39" ht="51" customHeight="1" x14ac:dyDescent="0.25">
      <c r="A17" s="80"/>
      <c r="B17" s="80"/>
      <c r="C17" s="80"/>
      <c r="D17" s="80"/>
      <c r="E17" s="69" t="s">
        <v>12</v>
      </c>
      <c r="F17" s="69" t="s">
        <v>13</v>
      </c>
      <c r="G17" s="69" t="s">
        <v>14</v>
      </c>
      <c r="H17" s="69" t="s">
        <v>15</v>
      </c>
      <c r="I17" s="69" t="s">
        <v>16</v>
      </c>
      <c r="J17" s="69" t="s">
        <v>12</v>
      </c>
      <c r="K17" s="69" t="s">
        <v>13</v>
      </c>
      <c r="L17" s="69" t="s">
        <v>14</v>
      </c>
      <c r="M17" s="69" t="s">
        <v>15</v>
      </c>
      <c r="N17" s="69" t="s">
        <v>16</v>
      </c>
      <c r="O17" s="69" t="s">
        <v>12</v>
      </c>
      <c r="P17" s="69" t="s">
        <v>13</v>
      </c>
      <c r="Q17" s="69" t="s">
        <v>14</v>
      </c>
      <c r="R17" s="69" t="s">
        <v>15</v>
      </c>
      <c r="S17" s="69" t="s">
        <v>16</v>
      </c>
      <c r="T17" s="69" t="s">
        <v>12</v>
      </c>
      <c r="U17" s="69" t="s">
        <v>13</v>
      </c>
      <c r="V17" s="69" t="s">
        <v>14</v>
      </c>
      <c r="W17" s="69" t="s">
        <v>15</v>
      </c>
      <c r="X17" s="69" t="s">
        <v>16</v>
      </c>
      <c r="Y17" s="69" t="s">
        <v>12</v>
      </c>
      <c r="Z17" s="69" t="s">
        <v>13</v>
      </c>
      <c r="AA17" s="69" t="s">
        <v>14</v>
      </c>
      <c r="AB17" s="69" t="s">
        <v>15</v>
      </c>
      <c r="AC17" s="69" t="s">
        <v>16</v>
      </c>
      <c r="AD17" s="69" t="s">
        <v>12</v>
      </c>
      <c r="AE17" s="69" t="s">
        <v>13</v>
      </c>
      <c r="AF17" s="69" t="s">
        <v>14</v>
      </c>
      <c r="AG17" s="69" t="s">
        <v>15</v>
      </c>
      <c r="AH17" s="69" t="s">
        <v>16</v>
      </c>
      <c r="AI17" s="69" t="s">
        <v>12</v>
      </c>
      <c r="AJ17" s="69" t="s">
        <v>13</v>
      </c>
      <c r="AK17" s="69" t="s">
        <v>14</v>
      </c>
      <c r="AL17" s="69" t="s">
        <v>15</v>
      </c>
      <c r="AM17" s="69" t="s">
        <v>16</v>
      </c>
    </row>
    <row r="18" spans="1:39" s="59" customFormat="1" x14ac:dyDescent="0.25">
      <c r="A18" s="70">
        <v>1</v>
      </c>
      <c r="B18" s="70">
        <v>2</v>
      </c>
      <c r="C18" s="70">
        <v>3</v>
      </c>
      <c r="D18" s="70">
        <v>4</v>
      </c>
      <c r="E18" s="71" t="s">
        <v>17</v>
      </c>
      <c r="F18" s="71" t="s">
        <v>18</v>
      </c>
      <c r="G18" s="71" t="s">
        <v>19</v>
      </c>
      <c r="H18" s="71" t="s">
        <v>20</v>
      </c>
      <c r="I18" s="71" t="s">
        <v>21</v>
      </c>
      <c r="J18" s="71" t="s">
        <v>22</v>
      </c>
      <c r="K18" s="71" t="s">
        <v>23</v>
      </c>
      <c r="L18" s="71" t="s">
        <v>24</v>
      </c>
      <c r="M18" s="71" t="s">
        <v>25</v>
      </c>
      <c r="N18" s="71" t="s">
        <v>26</v>
      </c>
      <c r="O18" s="71" t="s">
        <v>2080</v>
      </c>
      <c r="P18" s="71" t="s">
        <v>2081</v>
      </c>
      <c r="Q18" s="71" t="s">
        <v>2082</v>
      </c>
      <c r="R18" s="71" t="s">
        <v>2083</v>
      </c>
      <c r="S18" s="71" t="s">
        <v>2084</v>
      </c>
      <c r="T18" s="71" t="s">
        <v>27</v>
      </c>
      <c r="U18" s="71" t="s">
        <v>28</v>
      </c>
      <c r="V18" s="71" t="s">
        <v>29</v>
      </c>
      <c r="W18" s="71" t="s">
        <v>30</v>
      </c>
      <c r="X18" s="71" t="s">
        <v>31</v>
      </c>
      <c r="Y18" s="71" t="s">
        <v>572</v>
      </c>
      <c r="Z18" s="71" t="s">
        <v>573</v>
      </c>
      <c r="AA18" s="71" t="s">
        <v>574</v>
      </c>
      <c r="AB18" s="71" t="s">
        <v>575</v>
      </c>
      <c r="AC18" s="71" t="s">
        <v>576</v>
      </c>
      <c r="AD18" s="71" t="s">
        <v>577</v>
      </c>
      <c r="AE18" s="71" t="s">
        <v>578</v>
      </c>
      <c r="AF18" s="71" t="s">
        <v>579</v>
      </c>
      <c r="AG18" s="71" t="s">
        <v>580</v>
      </c>
      <c r="AH18" s="71" t="s">
        <v>581</v>
      </c>
      <c r="AI18" s="71" t="s">
        <v>32</v>
      </c>
      <c r="AJ18" s="71" t="s">
        <v>33</v>
      </c>
      <c r="AK18" s="71" t="s">
        <v>34</v>
      </c>
      <c r="AL18" s="71" t="s">
        <v>35</v>
      </c>
      <c r="AM18" s="71" t="s">
        <v>36</v>
      </c>
    </row>
    <row r="19" spans="1:39" s="60" customFormat="1" x14ac:dyDescent="0.25">
      <c r="A19" s="8" t="s">
        <v>37</v>
      </c>
      <c r="B19" s="9" t="s">
        <v>2044</v>
      </c>
      <c r="C19" s="9" t="s">
        <v>38</v>
      </c>
      <c r="D19" s="9" t="s">
        <v>39</v>
      </c>
      <c r="E19" s="16">
        <f t="shared" ref="E19:AM19" si="0">E20+E21+E22+E23+E24+E25+E26</f>
        <v>0</v>
      </c>
      <c r="F19" s="16">
        <f t="shared" si="0"/>
        <v>0</v>
      </c>
      <c r="G19" s="16">
        <f>G20+G21+G22+G23+G24+G25+G26</f>
        <v>15.996100000000002</v>
      </c>
      <c r="H19" s="16">
        <f t="shared" si="0"/>
        <v>0</v>
      </c>
      <c r="I19" s="16">
        <f t="shared" si="0"/>
        <v>0</v>
      </c>
      <c r="J19" s="16">
        <f t="shared" ref="J19:K19" si="1">J20+J21+J22+J23+J24+J25+J26</f>
        <v>0</v>
      </c>
      <c r="K19" s="16">
        <f t="shared" si="1"/>
        <v>0</v>
      </c>
      <c r="L19" s="16">
        <f>L20+L21+L22+L23+L24+L25+L26</f>
        <v>19.976900000000001</v>
      </c>
      <c r="M19" s="16">
        <f t="shared" ref="M19:N19" si="2">M20+M21+M22+M23+M24+M25+M26</f>
        <v>0</v>
      </c>
      <c r="N19" s="16">
        <f t="shared" si="2"/>
        <v>0</v>
      </c>
      <c r="O19" s="16">
        <f t="shared" ref="O19:P19" si="3">O20+O21+O22+O23+O24+O25+O26</f>
        <v>0</v>
      </c>
      <c r="P19" s="16">
        <f t="shared" si="3"/>
        <v>0</v>
      </c>
      <c r="Q19" s="16">
        <f>Q20+Q21+Q22+Q23+Q24+Q25+Q26</f>
        <v>19.392000000000003</v>
      </c>
      <c r="R19" s="16">
        <f t="shared" ref="R19:S19" si="4">R20+R21+R22+R23+R24+R25+R26</f>
        <v>0</v>
      </c>
      <c r="S19" s="16">
        <f t="shared" si="4"/>
        <v>0</v>
      </c>
      <c r="T19" s="16">
        <f t="shared" ref="T19:X19" si="5">T20+T21+T22+T23+T24+T25+T26</f>
        <v>0</v>
      </c>
      <c r="U19" s="16">
        <f t="shared" si="5"/>
        <v>0</v>
      </c>
      <c r="V19" s="16">
        <f t="shared" si="5"/>
        <v>13.506999999999998</v>
      </c>
      <c r="W19" s="16">
        <f t="shared" si="5"/>
        <v>0</v>
      </c>
      <c r="X19" s="16">
        <f t="shared" si="5"/>
        <v>0</v>
      </c>
      <c r="Y19" s="16">
        <f t="shared" ref="Y19:AC19" si="6">Y20+Y21+Y22+Y23+Y24+Y25+Y26</f>
        <v>0</v>
      </c>
      <c r="Z19" s="16">
        <f t="shared" si="6"/>
        <v>0</v>
      </c>
      <c r="AA19" s="16">
        <f t="shared" si="6"/>
        <v>12.046999999999999</v>
      </c>
      <c r="AB19" s="16">
        <f t="shared" si="6"/>
        <v>0</v>
      </c>
      <c r="AC19" s="16">
        <f t="shared" si="6"/>
        <v>0</v>
      </c>
      <c r="AD19" s="16">
        <f t="shared" ref="AD19:AH19" si="7">AD20+AD21+AD22+AD23+AD24+AD25+AD26</f>
        <v>0</v>
      </c>
      <c r="AE19" s="16">
        <f t="shared" si="7"/>
        <v>0</v>
      </c>
      <c r="AF19" s="16">
        <f t="shared" si="7"/>
        <v>13.915000000000003</v>
      </c>
      <c r="AG19" s="16">
        <f t="shared" si="7"/>
        <v>0</v>
      </c>
      <c r="AH19" s="16">
        <f t="shared" si="7"/>
        <v>0</v>
      </c>
      <c r="AI19" s="16">
        <f t="shared" si="0"/>
        <v>0</v>
      </c>
      <c r="AJ19" s="16">
        <f t="shared" si="0"/>
        <v>0</v>
      </c>
      <c r="AK19" s="16">
        <f t="shared" si="0"/>
        <v>78.837900000000005</v>
      </c>
      <c r="AL19" s="16">
        <f t="shared" si="0"/>
        <v>0</v>
      </c>
      <c r="AM19" s="16">
        <f t="shared" si="0"/>
        <v>0</v>
      </c>
    </row>
    <row r="20" spans="1:39" s="60" customFormat="1" x14ac:dyDescent="0.25">
      <c r="A20" s="8" t="s">
        <v>40</v>
      </c>
      <c r="B20" s="9" t="s">
        <v>41</v>
      </c>
      <c r="C20" s="9" t="s">
        <v>38</v>
      </c>
      <c r="D20" s="9" t="s">
        <v>39</v>
      </c>
      <c r="E20" s="17">
        <f t="shared" ref="E20:AM20" si="8">SUM(E28,E587,E809,E1330,E1464)</f>
        <v>0</v>
      </c>
      <c r="F20" s="17">
        <f t="shared" si="8"/>
        <v>0</v>
      </c>
      <c r="G20" s="17">
        <f t="shared" si="8"/>
        <v>5.9127000000000001</v>
      </c>
      <c r="H20" s="17">
        <f t="shared" si="8"/>
        <v>0</v>
      </c>
      <c r="I20" s="17">
        <f t="shared" si="8"/>
        <v>0</v>
      </c>
      <c r="J20" s="17">
        <f t="shared" si="8"/>
        <v>0</v>
      </c>
      <c r="K20" s="17">
        <f t="shared" si="8"/>
        <v>0</v>
      </c>
      <c r="L20" s="17">
        <f t="shared" si="8"/>
        <v>8.1229999999999993</v>
      </c>
      <c r="M20" s="17">
        <f t="shared" si="8"/>
        <v>0</v>
      </c>
      <c r="N20" s="17">
        <f t="shared" si="8"/>
        <v>0</v>
      </c>
      <c r="O20" s="17">
        <f t="shared" si="8"/>
        <v>0</v>
      </c>
      <c r="P20" s="17">
        <f t="shared" si="8"/>
        <v>0</v>
      </c>
      <c r="Q20" s="17">
        <f t="shared" si="8"/>
        <v>1.8250000000000002</v>
      </c>
      <c r="R20" s="17">
        <f t="shared" si="8"/>
        <v>0</v>
      </c>
      <c r="S20" s="17">
        <f t="shared" si="8"/>
        <v>0</v>
      </c>
      <c r="T20" s="17">
        <f t="shared" si="8"/>
        <v>0</v>
      </c>
      <c r="U20" s="17">
        <f t="shared" si="8"/>
        <v>0</v>
      </c>
      <c r="V20" s="17">
        <f t="shared" si="8"/>
        <v>2.09</v>
      </c>
      <c r="W20" s="17">
        <f t="shared" si="8"/>
        <v>0</v>
      </c>
      <c r="X20" s="17">
        <f t="shared" si="8"/>
        <v>0</v>
      </c>
      <c r="Y20" s="17">
        <f t="shared" si="8"/>
        <v>0</v>
      </c>
      <c r="Z20" s="17">
        <f t="shared" si="8"/>
        <v>0</v>
      </c>
      <c r="AA20" s="17">
        <f t="shared" si="8"/>
        <v>1.036</v>
      </c>
      <c r="AB20" s="17">
        <f t="shared" si="8"/>
        <v>0</v>
      </c>
      <c r="AC20" s="17">
        <f t="shared" si="8"/>
        <v>0</v>
      </c>
      <c r="AD20" s="17">
        <f t="shared" si="8"/>
        <v>0</v>
      </c>
      <c r="AE20" s="17">
        <f t="shared" si="8"/>
        <v>0</v>
      </c>
      <c r="AF20" s="17">
        <f t="shared" si="8"/>
        <v>1.1040000000000001</v>
      </c>
      <c r="AG20" s="17">
        <f t="shared" si="8"/>
        <v>0</v>
      </c>
      <c r="AH20" s="17">
        <f t="shared" si="8"/>
        <v>0</v>
      </c>
      <c r="AI20" s="17">
        <f t="shared" si="8"/>
        <v>0</v>
      </c>
      <c r="AJ20" s="17">
        <f t="shared" si="8"/>
        <v>0</v>
      </c>
      <c r="AK20" s="17">
        <f t="shared" si="8"/>
        <v>14.178000000000001</v>
      </c>
      <c r="AL20" s="17">
        <f t="shared" si="8"/>
        <v>0</v>
      </c>
      <c r="AM20" s="17">
        <f t="shared" si="8"/>
        <v>0</v>
      </c>
    </row>
    <row r="21" spans="1:39" s="60" customFormat="1" x14ac:dyDescent="0.25">
      <c r="A21" s="8" t="s">
        <v>42</v>
      </c>
      <c r="B21" s="9" t="s">
        <v>43</v>
      </c>
      <c r="C21" s="9" t="s">
        <v>38</v>
      </c>
      <c r="D21" s="9" t="s">
        <v>39</v>
      </c>
      <c r="E21" s="17">
        <f t="shared" ref="E21:AM21" si="9">SUM(E55,E607,E857,E1348,E1479)</f>
        <v>0</v>
      </c>
      <c r="F21" s="17">
        <f t="shared" si="9"/>
        <v>0</v>
      </c>
      <c r="G21" s="17">
        <f t="shared" si="9"/>
        <v>0</v>
      </c>
      <c r="H21" s="17">
        <f t="shared" si="9"/>
        <v>0</v>
      </c>
      <c r="I21" s="17">
        <f t="shared" si="9"/>
        <v>0</v>
      </c>
      <c r="J21" s="17">
        <f t="shared" si="9"/>
        <v>0</v>
      </c>
      <c r="K21" s="17">
        <f t="shared" si="9"/>
        <v>0</v>
      </c>
      <c r="L21" s="17">
        <f t="shared" si="9"/>
        <v>0</v>
      </c>
      <c r="M21" s="17">
        <f t="shared" si="9"/>
        <v>0</v>
      </c>
      <c r="N21" s="17">
        <f t="shared" si="9"/>
        <v>0</v>
      </c>
      <c r="O21" s="17">
        <f t="shared" si="9"/>
        <v>0</v>
      </c>
      <c r="P21" s="17">
        <f t="shared" si="9"/>
        <v>0</v>
      </c>
      <c r="Q21" s="17">
        <f t="shared" si="9"/>
        <v>6.8209999999999997</v>
      </c>
      <c r="R21" s="17">
        <f t="shared" si="9"/>
        <v>0</v>
      </c>
      <c r="S21" s="17">
        <f t="shared" si="9"/>
        <v>0</v>
      </c>
      <c r="T21" s="17">
        <f t="shared" si="9"/>
        <v>0</v>
      </c>
      <c r="U21" s="17">
        <f t="shared" si="9"/>
        <v>0</v>
      </c>
      <c r="V21" s="17">
        <f t="shared" si="9"/>
        <v>0</v>
      </c>
      <c r="W21" s="17">
        <f t="shared" si="9"/>
        <v>0</v>
      </c>
      <c r="X21" s="17">
        <f t="shared" si="9"/>
        <v>0</v>
      </c>
      <c r="Y21" s="17">
        <f t="shared" si="9"/>
        <v>0</v>
      </c>
      <c r="Z21" s="17">
        <f t="shared" si="9"/>
        <v>0</v>
      </c>
      <c r="AA21" s="17">
        <f t="shared" si="9"/>
        <v>0</v>
      </c>
      <c r="AB21" s="17">
        <f t="shared" si="9"/>
        <v>0</v>
      </c>
      <c r="AC21" s="17">
        <f t="shared" si="9"/>
        <v>0</v>
      </c>
      <c r="AD21" s="17">
        <f t="shared" si="9"/>
        <v>0</v>
      </c>
      <c r="AE21" s="17">
        <f t="shared" si="9"/>
        <v>0</v>
      </c>
      <c r="AF21" s="17">
        <f t="shared" si="9"/>
        <v>0</v>
      </c>
      <c r="AG21" s="17">
        <f t="shared" si="9"/>
        <v>0</v>
      </c>
      <c r="AH21" s="17">
        <f t="shared" si="9"/>
        <v>0</v>
      </c>
      <c r="AI21" s="17">
        <f t="shared" si="9"/>
        <v>0</v>
      </c>
      <c r="AJ21" s="17">
        <f t="shared" si="9"/>
        <v>0</v>
      </c>
      <c r="AK21" s="17">
        <f t="shared" si="9"/>
        <v>6.8209999999999997</v>
      </c>
      <c r="AL21" s="17">
        <f t="shared" si="9"/>
        <v>0</v>
      </c>
      <c r="AM21" s="17">
        <f t="shared" si="9"/>
        <v>0</v>
      </c>
    </row>
    <row r="22" spans="1:39" s="60" customFormat="1" x14ac:dyDescent="0.25">
      <c r="A22" s="8" t="s">
        <v>44</v>
      </c>
      <c r="B22" s="9" t="s">
        <v>45</v>
      </c>
      <c r="C22" s="9" t="s">
        <v>38</v>
      </c>
      <c r="D22" s="9" t="s">
        <v>39</v>
      </c>
      <c r="E22" s="17">
        <f t="shared" ref="E22:AM22" si="10">SUM(E93,E632,E878,E1372,E1488)</f>
        <v>0</v>
      </c>
      <c r="F22" s="17">
        <f t="shared" si="10"/>
        <v>0</v>
      </c>
      <c r="G22" s="17">
        <f t="shared" si="10"/>
        <v>10.083400000000001</v>
      </c>
      <c r="H22" s="17">
        <f t="shared" si="10"/>
        <v>0</v>
      </c>
      <c r="I22" s="17">
        <f t="shared" si="10"/>
        <v>0</v>
      </c>
      <c r="J22" s="17">
        <f t="shared" si="10"/>
        <v>0</v>
      </c>
      <c r="K22" s="17">
        <f t="shared" si="10"/>
        <v>0</v>
      </c>
      <c r="L22" s="17">
        <f t="shared" si="10"/>
        <v>11.853900000000001</v>
      </c>
      <c r="M22" s="17">
        <f t="shared" si="10"/>
        <v>0</v>
      </c>
      <c r="N22" s="17">
        <f t="shared" si="10"/>
        <v>0</v>
      </c>
      <c r="O22" s="17">
        <f t="shared" si="10"/>
        <v>0</v>
      </c>
      <c r="P22" s="17">
        <f t="shared" si="10"/>
        <v>0</v>
      </c>
      <c r="Q22" s="17">
        <f t="shared" si="10"/>
        <v>10.746</v>
      </c>
      <c r="R22" s="17">
        <f t="shared" si="10"/>
        <v>0</v>
      </c>
      <c r="S22" s="17">
        <f t="shared" si="10"/>
        <v>0</v>
      </c>
      <c r="T22" s="17">
        <f t="shared" si="10"/>
        <v>0</v>
      </c>
      <c r="U22" s="17">
        <f t="shared" si="10"/>
        <v>0</v>
      </c>
      <c r="V22" s="17">
        <f t="shared" si="10"/>
        <v>11.416999999999998</v>
      </c>
      <c r="W22" s="17">
        <f t="shared" si="10"/>
        <v>0</v>
      </c>
      <c r="X22" s="17">
        <f t="shared" si="10"/>
        <v>0</v>
      </c>
      <c r="Y22" s="17">
        <f t="shared" si="10"/>
        <v>0</v>
      </c>
      <c r="Z22" s="17">
        <f t="shared" si="10"/>
        <v>0</v>
      </c>
      <c r="AA22" s="17">
        <f t="shared" si="10"/>
        <v>10.795</v>
      </c>
      <c r="AB22" s="17">
        <f t="shared" si="10"/>
        <v>0</v>
      </c>
      <c r="AC22" s="17">
        <f t="shared" si="10"/>
        <v>0</v>
      </c>
      <c r="AD22" s="17">
        <f t="shared" si="10"/>
        <v>0</v>
      </c>
      <c r="AE22" s="17">
        <f t="shared" si="10"/>
        <v>0</v>
      </c>
      <c r="AF22" s="17">
        <f t="shared" si="10"/>
        <v>12.811000000000002</v>
      </c>
      <c r="AG22" s="17">
        <f t="shared" si="10"/>
        <v>0</v>
      </c>
      <c r="AH22" s="17">
        <f t="shared" si="10"/>
        <v>0</v>
      </c>
      <c r="AI22" s="17">
        <f t="shared" si="10"/>
        <v>0</v>
      </c>
      <c r="AJ22" s="17">
        <f t="shared" si="10"/>
        <v>0</v>
      </c>
      <c r="AK22" s="17">
        <f t="shared" si="10"/>
        <v>57.622900000000008</v>
      </c>
      <c r="AL22" s="17">
        <f t="shared" si="10"/>
        <v>0</v>
      </c>
      <c r="AM22" s="17">
        <f t="shared" si="10"/>
        <v>0</v>
      </c>
    </row>
    <row r="23" spans="1:39" s="60" customFormat="1" ht="31.5" x14ac:dyDescent="0.25">
      <c r="A23" s="8" t="s">
        <v>46</v>
      </c>
      <c r="B23" s="9" t="s">
        <v>2079</v>
      </c>
      <c r="C23" s="9" t="s">
        <v>38</v>
      </c>
      <c r="D23" s="9" t="s">
        <v>39</v>
      </c>
      <c r="E23" s="17">
        <f t="shared" ref="E23:AM23" si="11">SUM(E252,E674,E1075,E1410,E1503)</f>
        <v>0</v>
      </c>
      <c r="F23" s="17">
        <f t="shared" si="11"/>
        <v>0</v>
      </c>
      <c r="G23" s="17">
        <f t="shared" si="11"/>
        <v>0</v>
      </c>
      <c r="H23" s="17">
        <f t="shared" si="11"/>
        <v>0</v>
      </c>
      <c r="I23" s="17">
        <f t="shared" si="11"/>
        <v>0</v>
      </c>
      <c r="J23" s="17">
        <f t="shared" si="11"/>
        <v>0</v>
      </c>
      <c r="K23" s="17">
        <f t="shared" si="11"/>
        <v>0</v>
      </c>
      <c r="L23" s="17">
        <f t="shared" si="11"/>
        <v>0</v>
      </c>
      <c r="M23" s="17">
        <f t="shared" si="11"/>
        <v>0</v>
      </c>
      <c r="N23" s="17">
        <f t="shared" si="11"/>
        <v>0</v>
      </c>
      <c r="O23" s="17">
        <f t="shared" si="11"/>
        <v>0</v>
      </c>
      <c r="P23" s="17">
        <f t="shared" si="11"/>
        <v>0</v>
      </c>
      <c r="Q23" s="17">
        <f t="shared" si="11"/>
        <v>0</v>
      </c>
      <c r="R23" s="17">
        <f t="shared" si="11"/>
        <v>0</v>
      </c>
      <c r="S23" s="17">
        <f t="shared" si="11"/>
        <v>0</v>
      </c>
      <c r="T23" s="17">
        <f t="shared" si="11"/>
        <v>0</v>
      </c>
      <c r="U23" s="17">
        <f t="shared" si="11"/>
        <v>0</v>
      </c>
      <c r="V23" s="17">
        <f t="shared" si="11"/>
        <v>0</v>
      </c>
      <c r="W23" s="17">
        <f t="shared" si="11"/>
        <v>0</v>
      </c>
      <c r="X23" s="17">
        <f t="shared" si="11"/>
        <v>0</v>
      </c>
      <c r="Y23" s="17">
        <f t="shared" si="11"/>
        <v>0</v>
      </c>
      <c r="Z23" s="17">
        <f t="shared" si="11"/>
        <v>0</v>
      </c>
      <c r="AA23" s="17">
        <f t="shared" si="11"/>
        <v>0.216</v>
      </c>
      <c r="AB23" s="17">
        <f t="shared" si="11"/>
        <v>0</v>
      </c>
      <c r="AC23" s="17">
        <f t="shared" si="11"/>
        <v>0</v>
      </c>
      <c r="AD23" s="17">
        <f t="shared" si="11"/>
        <v>0</v>
      </c>
      <c r="AE23" s="17">
        <f t="shared" si="11"/>
        <v>0</v>
      </c>
      <c r="AF23" s="17">
        <f t="shared" si="11"/>
        <v>0</v>
      </c>
      <c r="AG23" s="17">
        <f t="shared" si="11"/>
        <v>0</v>
      </c>
      <c r="AH23" s="17">
        <f t="shared" si="11"/>
        <v>0</v>
      </c>
      <c r="AI23" s="17">
        <f t="shared" si="11"/>
        <v>0</v>
      </c>
      <c r="AJ23" s="17">
        <f t="shared" si="11"/>
        <v>0</v>
      </c>
      <c r="AK23" s="17">
        <f t="shared" si="11"/>
        <v>0.216</v>
      </c>
      <c r="AL23" s="17">
        <f t="shared" si="11"/>
        <v>0</v>
      </c>
      <c r="AM23" s="17">
        <f t="shared" si="11"/>
        <v>0</v>
      </c>
    </row>
    <row r="24" spans="1:39" s="60" customFormat="1" x14ac:dyDescent="0.25">
      <c r="A24" s="8" t="s">
        <v>47</v>
      </c>
      <c r="B24" s="9" t="s">
        <v>48</v>
      </c>
      <c r="C24" s="9" t="s">
        <v>38</v>
      </c>
      <c r="D24" s="9" t="s">
        <v>39</v>
      </c>
      <c r="E24" s="17">
        <f t="shared" ref="E24:AM24" si="12">SUM(E261,E682,E1082,E1414,E1507)</f>
        <v>0</v>
      </c>
      <c r="F24" s="17">
        <f t="shared" si="12"/>
        <v>0</v>
      </c>
      <c r="G24" s="17">
        <f t="shared" si="12"/>
        <v>0</v>
      </c>
      <c r="H24" s="17">
        <f t="shared" si="12"/>
        <v>0</v>
      </c>
      <c r="I24" s="17">
        <f t="shared" si="12"/>
        <v>0</v>
      </c>
      <c r="J24" s="17">
        <f t="shared" si="12"/>
        <v>0</v>
      </c>
      <c r="K24" s="17">
        <f t="shared" si="12"/>
        <v>0</v>
      </c>
      <c r="L24" s="17">
        <f t="shared" si="12"/>
        <v>0</v>
      </c>
      <c r="M24" s="17">
        <f t="shared" si="12"/>
        <v>0</v>
      </c>
      <c r="N24" s="17">
        <f t="shared" si="12"/>
        <v>0</v>
      </c>
      <c r="O24" s="17">
        <f t="shared" si="12"/>
        <v>0</v>
      </c>
      <c r="P24" s="17">
        <f t="shared" si="12"/>
        <v>0</v>
      </c>
      <c r="Q24" s="17">
        <f t="shared" si="12"/>
        <v>0</v>
      </c>
      <c r="R24" s="17">
        <f t="shared" si="12"/>
        <v>0</v>
      </c>
      <c r="S24" s="17">
        <f t="shared" si="12"/>
        <v>0</v>
      </c>
      <c r="T24" s="17">
        <f t="shared" si="12"/>
        <v>0</v>
      </c>
      <c r="U24" s="17">
        <f t="shared" si="12"/>
        <v>0</v>
      </c>
      <c r="V24" s="17">
        <f t="shared" si="12"/>
        <v>0</v>
      </c>
      <c r="W24" s="17">
        <f t="shared" si="12"/>
        <v>0</v>
      </c>
      <c r="X24" s="17">
        <f t="shared" si="12"/>
        <v>0</v>
      </c>
      <c r="Y24" s="17">
        <f t="shared" si="12"/>
        <v>0</v>
      </c>
      <c r="Z24" s="17">
        <f t="shared" si="12"/>
        <v>0</v>
      </c>
      <c r="AA24" s="17">
        <f t="shared" si="12"/>
        <v>0</v>
      </c>
      <c r="AB24" s="17">
        <f t="shared" si="12"/>
        <v>0</v>
      </c>
      <c r="AC24" s="17">
        <f t="shared" si="12"/>
        <v>0</v>
      </c>
      <c r="AD24" s="17">
        <f t="shared" si="12"/>
        <v>0</v>
      </c>
      <c r="AE24" s="17">
        <f t="shared" si="12"/>
        <v>0</v>
      </c>
      <c r="AF24" s="17">
        <f t="shared" si="12"/>
        <v>0</v>
      </c>
      <c r="AG24" s="17">
        <f t="shared" si="12"/>
        <v>0</v>
      </c>
      <c r="AH24" s="17">
        <f t="shared" si="12"/>
        <v>0</v>
      </c>
      <c r="AI24" s="17">
        <f t="shared" si="12"/>
        <v>0</v>
      </c>
      <c r="AJ24" s="17">
        <f t="shared" si="12"/>
        <v>0</v>
      </c>
      <c r="AK24" s="17">
        <f t="shared" si="12"/>
        <v>0</v>
      </c>
      <c r="AL24" s="17">
        <f t="shared" si="12"/>
        <v>0</v>
      </c>
      <c r="AM24" s="17">
        <f t="shared" si="12"/>
        <v>0</v>
      </c>
    </row>
    <row r="25" spans="1:39" s="60" customFormat="1" ht="31.5" x14ac:dyDescent="0.25">
      <c r="A25" s="8" t="s">
        <v>49</v>
      </c>
      <c r="B25" s="9" t="s">
        <v>50</v>
      </c>
      <c r="C25" s="9" t="s">
        <v>38</v>
      </c>
      <c r="D25" s="9" t="s">
        <v>39</v>
      </c>
      <c r="E25" s="17">
        <f t="shared" ref="E25:AM25" si="13">SUM(E278,E688,E1090,E1421,E1514)</f>
        <v>0</v>
      </c>
      <c r="F25" s="17">
        <f t="shared" si="13"/>
        <v>0</v>
      </c>
      <c r="G25" s="17">
        <f t="shared" si="13"/>
        <v>0</v>
      </c>
      <c r="H25" s="17">
        <f t="shared" si="13"/>
        <v>0</v>
      </c>
      <c r="I25" s="17">
        <f t="shared" si="13"/>
        <v>0</v>
      </c>
      <c r="J25" s="17">
        <f t="shared" si="13"/>
        <v>0</v>
      </c>
      <c r="K25" s="17">
        <f t="shared" si="13"/>
        <v>0</v>
      </c>
      <c r="L25" s="17">
        <f t="shared" si="13"/>
        <v>0</v>
      </c>
      <c r="M25" s="17">
        <f t="shared" si="13"/>
        <v>0</v>
      </c>
      <c r="N25" s="17">
        <f t="shared" si="13"/>
        <v>0</v>
      </c>
      <c r="O25" s="17">
        <f t="shared" si="13"/>
        <v>0</v>
      </c>
      <c r="P25" s="17">
        <f t="shared" si="13"/>
        <v>0</v>
      </c>
      <c r="Q25" s="17">
        <f t="shared" si="13"/>
        <v>0</v>
      </c>
      <c r="R25" s="17">
        <f t="shared" si="13"/>
        <v>0</v>
      </c>
      <c r="S25" s="17">
        <f t="shared" si="13"/>
        <v>0</v>
      </c>
      <c r="T25" s="17">
        <f t="shared" si="13"/>
        <v>0</v>
      </c>
      <c r="U25" s="17">
        <f t="shared" si="13"/>
        <v>0</v>
      </c>
      <c r="V25" s="17">
        <f t="shared" si="13"/>
        <v>0</v>
      </c>
      <c r="W25" s="17">
        <f t="shared" si="13"/>
        <v>0</v>
      </c>
      <c r="X25" s="17">
        <f t="shared" si="13"/>
        <v>0</v>
      </c>
      <c r="Y25" s="17">
        <f t="shared" si="13"/>
        <v>0</v>
      </c>
      <c r="Z25" s="17">
        <f t="shared" si="13"/>
        <v>0</v>
      </c>
      <c r="AA25" s="17">
        <f t="shared" si="13"/>
        <v>0</v>
      </c>
      <c r="AB25" s="17">
        <f t="shared" si="13"/>
        <v>0</v>
      </c>
      <c r="AC25" s="17">
        <f t="shared" si="13"/>
        <v>0</v>
      </c>
      <c r="AD25" s="17">
        <f t="shared" si="13"/>
        <v>0</v>
      </c>
      <c r="AE25" s="17">
        <f t="shared" si="13"/>
        <v>0</v>
      </c>
      <c r="AF25" s="17">
        <f t="shared" si="13"/>
        <v>0</v>
      </c>
      <c r="AG25" s="17">
        <f t="shared" si="13"/>
        <v>0</v>
      </c>
      <c r="AH25" s="17">
        <f t="shared" si="13"/>
        <v>0</v>
      </c>
      <c r="AI25" s="17">
        <f t="shared" si="13"/>
        <v>0</v>
      </c>
      <c r="AJ25" s="17">
        <f t="shared" si="13"/>
        <v>0</v>
      </c>
      <c r="AK25" s="17">
        <f t="shared" si="13"/>
        <v>0</v>
      </c>
      <c r="AL25" s="17">
        <f t="shared" si="13"/>
        <v>0</v>
      </c>
      <c r="AM25" s="17">
        <f t="shared" si="13"/>
        <v>0</v>
      </c>
    </row>
    <row r="26" spans="1:39" s="60" customFormat="1" x14ac:dyDescent="0.25">
      <c r="A26" s="8" t="s">
        <v>51</v>
      </c>
      <c r="B26" s="9" t="s">
        <v>52</v>
      </c>
      <c r="C26" s="9" t="s">
        <v>38</v>
      </c>
      <c r="D26" s="9" t="s">
        <v>39</v>
      </c>
      <c r="E26" s="17">
        <f t="shared" ref="E26:AM26" si="14">SUM(E279,E689,E1091,E1422,E1515)</f>
        <v>0</v>
      </c>
      <c r="F26" s="17">
        <f t="shared" si="14"/>
        <v>0</v>
      </c>
      <c r="G26" s="17">
        <f t="shared" si="14"/>
        <v>0</v>
      </c>
      <c r="H26" s="17">
        <f t="shared" si="14"/>
        <v>0</v>
      </c>
      <c r="I26" s="17">
        <f t="shared" si="14"/>
        <v>0</v>
      </c>
      <c r="J26" s="17">
        <f t="shared" si="14"/>
        <v>0</v>
      </c>
      <c r="K26" s="17">
        <f t="shared" si="14"/>
        <v>0</v>
      </c>
      <c r="L26" s="17">
        <f t="shared" si="14"/>
        <v>0</v>
      </c>
      <c r="M26" s="17">
        <f t="shared" si="14"/>
        <v>0</v>
      </c>
      <c r="N26" s="17">
        <f t="shared" si="14"/>
        <v>0</v>
      </c>
      <c r="O26" s="17">
        <f t="shared" si="14"/>
        <v>0</v>
      </c>
      <c r="P26" s="17">
        <f t="shared" si="14"/>
        <v>0</v>
      </c>
      <c r="Q26" s="17">
        <f t="shared" si="14"/>
        <v>0</v>
      </c>
      <c r="R26" s="17">
        <f t="shared" si="14"/>
        <v>0</v>
      </c>
      <c r="S26" s="17">
        <f t="shared" si="14"/>
        <v>0</v>
      </c>
      <c r="T26" s="17">
        <f t="shared" si="14"/>
        <v>0</v>
      </c>
      <c r="U26" s="17">
        <f t="shared" si="14"/>
        <v>0</v>
      </c>
      <c r="V26" s="17">
        <f t="shared" si="14"/>
        <v>0</v>
      </c>
      <c r="W26" s="17">
        <f t="shared" si="14"/>
        <v>0</v>
      </c>
      <c r="X26" s="17">
        <f t="shared" si="14"/>
        <v>0</v>
      </c>
      <c r="Y26" s="17">
        <f t="shared" si="14"/>
        <v>0</v>
      </c>
      <c r="Z26" s="17">
        <f t="shared" si="14"/>
        <v>0</v>
      </c>
      <c r="AA26" s="17">
        <f t="shared" si="14"/>
        <v>0</v>
      </c>
      <c r="AB26" s="17">
        <f t="shared" si="14"/>
        <v>0</v>
      </c>
      <c r="AC26" s="17">
        <f t="shared" si="14"/>
        <v>0</v>
      </c>
      <c r="AD26" s="17">
        <f t="shared" si="14"/>
        <v>0</v>
      </c>
      <c r="AE26" s="17">
        <f t="shared" si="14"/>
        <v>0</v>
      </c>
      <c r="AF26" s="17">
        <f t="shared" si="14"/>
        <v>0</v>
      </c>
      <c r="AG26" s="17">
        <f t="shared" si="14"/>
        <v>0</v>
      </c>
      <c r="AH26" s="17">
        <f t="shared" si="14"/>
        <v>0</v>
      </c>
      <c r="AI26" s="17">
        <f t="shared" si="14"/>
        <v>0</v>
      </c>
      <c r="AJ26" s="17">
        <f t="shared" si="14"/>
        <v>0</v>
      </c>
      <c r="AK26" s="17">
        <f t="shared" si="14"/>
        <v>0</v>
      </c>
      <c r="AL26" s="17">
        <f t="shared" si="14"/>
        <v>0</v>
      </c>
      <c r="AM26" s="17">
        <f t="shared" si="14"/>
        <v>0</v>
      </c>
    </row>
    <row r="27" spans="1:39" s="60" customFormat="1" ht="30" customHeight="1" x14ac:dyDescent="0.25">
      <c r="A27" s="8" t="s">
        <v>627</v>
      </c>
      <c r="B27" s="9" t="s">
        <v>2045</v>
      </c>
      <c r="C27" s="9" t="s">
        <v>38</v>
      </c>
      <c r="D27" s="9" t="s">
        <v>39</v>
      </c>
      <c r="E27" s="16">
        <f t="shared" ref="E27:AM27" si="15">SUM(E28,E55,E93,E252,E261,E278,E279)</f>
        <v>0</v>
      </c>
      <c r="F27" s="16">
        <f t="shared" si="15"/>
        <v>0</v>
      </c>
      <c r="G27" s="16">
        <f t="shared" si="15"/>
        <v>11.064</v>
      </c>
      <c r="H27" s="16">
        <f t="shared" si="15"/>
        <v>0</v>
      </c>
      <c r="I27" s="16">
        <f t="shared" si="15"/>
        <v>0</v>
      </c>
      <c r="J27" s="16">
        <f t="shared" si="15"/>
        <v>0</v>
      </c>
      <c r="K27" s="16">
        <f t="shared" si="15"/>
        <v>0</v>
      </c>
      <c r="L27" s="16">
        <f t="shared" si="15"/>
        <v>13.802</v>
      </c>
      <c r="M27" s="16">
        <f t="shared" si="15"/>
        <v>0</v>
      </c>
      <c r="N27" s="16">
        <f t="shared" si="15"/>
        <v>0</v>
      </c>
      <c r="O27" s="16">
        <f t="shared" si="15"/>
        <v>0</v>
      </c>
      <c r="P27" s="16">
        <f t="shared" si="15"/>
        <v>0</v>
      </c>
      <c r="Q27" s="16">
        <f t="shared" si="15"/>
        <v>14.145</v>
      </c>
      <c r="R27" s="16">
        <f t="shared" si="15"/>
        <v>0</v>
      </c>
      <c r="S27" s="16">
        <f t="shared" si="15"/>
        <v>0</v>
      </c>
      <c r="T27" s="16">
        <f t="shared" si="15"/>
        <v>0</v>
      </c>
      <c r="U27" s="16">
        <f t="shared" si="15"/>
        <v>0</v>
      </c>
      <c r="V27" s="16">
        <f t="shared" si="15"/>
        <v>9.6119999999999983</v>
      </c>
      <c r="W27" s="16">
        <f t="shared" si="15"/>
        <v>0</v>
      </c>
      <c r="X27" s="16">
        <f t="shared" si="15"/>
        <v>0</v>
      </c>
      <c r="Y27" s="16">
        <f t="shared" si="15"/>
        <v>0</v>
      </c>
      <c r="Z27" s="16">
        <f t="shared" si="15"/>
        <v>0</v>
      </c>
      <c r="AA27" s="16">
        <f t="shared" si="15"/>
        <v>7.4799999999999995</v>
      </c>
      <c r="AB27" s="16">
        <f t="shared" si="15"/>
        <v>0</v>
      </c>
      <c r="AC27" s="16">
        <f t="shared" si="15"/>
        <v>0</v>
      </c>
      <c r="AD27" s="16">
        <f t="shared" si="15"/>
        <v>0</v>
      </c>
      <c r="AE27" s="16">
        <f t="shared" si="15"/>
        <v>0</v>
      </c>
      <c r="AF27" s="16">
        <f t="shared" si="15"/>
        <v>10.362000000000002</v>
      </c>
      <c r="AG27" s="16">
        <f t="shared" si="15"/>
        <v>0</v>
      </c>
      <c r="AH27" s="16">
        <f t="shared" si="15"/>
        <v>0</v>
      </c>
      <c r="AI27" s="16">
        <f t="shared" si="15"/>
        <v>0</v>
      </c>
      <c r="AJ27" s="16">
        <f t="shared" si="15"/>
        <v>0</v>
      </c>
      <c r="AK27" s="16">
        <f t="shared" si="15"/>
        <v>55.40100000000001</v>
      </c>
      <c r="AL27" s="16">
        <f t="shared" si="15"/>
        <v>0</v>
      </c>
      <c r="AM27" s="16">
        <f t="shared" si="15"/>
        <v>0</v>
      </c>
    </row>
    <row r="28" spans="1:39" s="60" customFormat="1" ht="31.5" x14ac:dyDescent="0.25">
      <c r="A28" s="8" t="s">
        <v>53</v>
      </c>
      <c r="B28" s="9" t="s">
        <v>55</v>
      </c>
      <c r="C28" s="9" t="s">
        <v>38</v>
      </c>
      <c r="D28" s="9" t="s">
        <v>39</v>
      </c>
      <c r="E28" s="17">
        <f t="shared" ref="E28:AM28" si="16">E29+E33+E36+E54</f>
        <v>0</v>
      </c>
      <c r="F28" s="17">
        <f t="shared" si="16"/>
        <v>0</v>
      </c>
      <c r="G28" s="17">
        <f t="shared" si="16"/>
        <v>3.1219999999999999</v>
      </c>
      <c r="H28" s="17">
        <f t="shared" si="16"/>
        <v>0</v>
      </c>
      <c r="I28" s="17">
        <f t="shared" si="16"/>
        <v>0</v>
      </c>
      <c r="J28" s="17">
        <f t="shared" ref="J28:N28" si="17">J29+J33+J36+J54</f>
        <v>0</v>
      </c>
      <c r="K28" s="17">
        <f t="shared" si="17"/>
        <v>0</v>
      </c>
      <c r="L28" s="17">
        <f t="shared" si="17"/>
        <v>4.819</v>
      </c>
      <c r="M28" s="17">
        <f t="shared" si="17"/>
        <v>0</v>
      </c>
      <c r="N28" s="17">
        <f t="shared" si="17"/>
        <v>0</v>
      </c>
      <c r="O28" s="17">
        <f t="shared" ref="O28:S28" si="18">O29+O33+O36+O54</f>
        <v>0</v>
      </c>
      <c r="P28" s="17">
        <f t="shared" si="18"/>
        <v>0</v>
      </c>
      <c r="Q28" s="17">
        <f t="shared" si="18"/>
        <v>0.92600000000000005</v>
      </c>
      <c r="R28" s="17">
        <f t="shared" si="18"/>
        <v>0</v>
      </c>
      <c r="S28" s="17">
        <f t="shared" si="18"/>
        <v>0</v>
      </c>
      <c r="T28" s="17">
        <f t="shared" ref="T28:X28" si="19">T29+T33+T36+T54</f>
        <v>0</v>
      </c>
      <c r="U28" s="17">
        <f t="shared" si="19"/>
        <v>0</v>
      </c>
      <c r="V28" s="17">
        <f t="shared" si="19"/>
        <v>1.79</v>
      </c>
      <c r="W28" s="17">
        <f t="shared" si="19"/>
        <v>0</v>
      </c>
      <c r="X28" s="17">
        <f t="shared" si="19"/>
        <v>0</v>
      </c>
      <c r="Y28" s="17">
        <f t="shared" ref="Y28:AC28" si="20">Y29+Y33+Y36+Y54</f>
        <v>0</v>
      </c>
      <c r="Z28" s="17">
        <f t="shared" si="20"/>
        <v>0</v>
      </c>
      <c r="AA28" s="17">
        <f t="shared" si="20"/>
        <v>0.73599999999999999</v>
      </c>
      <c r="AB28" s="17">
        <f t="shared" si="20"/>
        <v>0</v>
      </c>
      <c r="AC28" s="17">
        <f t="shared" si="20"/>
        <v>0</v>
      </c>
      <c r="AD28" s="17">
        <f t="shared" ref="AD28:AH28" si="21">AD29+AD33+AD36+AD54</f>
        <v>0</v>
      </c>
      <c r="AE28" s="17">
        <f t="shared" si="21"/>
        <v>0</v>
      </c>
      <c r="AF28" s="17">
        <f t="shared" si="21"/>
        <v>0.80400000000000005</v>
      </c>
      <c r="AG28" s="17">
        <f t="shared" si="21"/>
        <v>0</v>
      </c>
      <c r="AH28" s="17">
        <f t="shared" si="21"/>
        <v>0</v>
      </c>
      <c r="AI28" s="17">
        <f t="shared" si="16"/>
        <v>0</v>
      </c>
      <c r="AJ28" s="17">
        <f t="shared" si="16"/>
        <v>0</v>
      </c>
      <c r="AK28" s="17">
        <f t="shared" si="16"/>
        <v>9.0750000000000011</v>
      </c>
      <c r="AL28" s="17">
        <f t="shared" si="16"/>
        <v>0</v>
      </c>
      <c r="AM28" s="17">
        <f t="shared" si="16"/>
        <v>0</v>
      </c>
    </row>
    <row r="29" spans="1:39" s="60" customFormat="1" ht="63" x14ac:dyDescent="0.25">
      <c r="A29" s="8" t="s">
        <v>54</v>
      </c>
      <c r="B29" s="9" t="s">
        <v>57</v>
      </c>
      <c r="C29" s="9" t="s">
        <v>38</v>
      </c>
      <c r="D29" s="9" t="s">
        <v>39</v>
      </c>
      <c r="E29" s="17">
        <f t="shared" ref="E29:AH30" si="22">E30</f>
        <v>0</v>
      </c>
      <c r="F29" s="17">
        <f t="shared" si="22"/>
        <v>0</v>
      </c>
      <c r="G29" s="17">
        <f t="shared" si="22"/>
        <v>0</v>
      </c>
      <c r="H29" s="17">
        <f t="shared" si="22"/>
        <v>0</v>
      </c>
      <c r="I29" s="17">
        <f t="shared" si="22"/>
        <v>0</v>
      </c>
      <c r="J29" s="17">
        <f t="shared" si="22"/>
        <v>0</v>
      </c>
      <c r="K29" s="17">
        <f t="shared" si="22"/>
        <v>0</v>
      </c>
      <c r="L29" s="17">
        <f t="shared" si="22"/>
        <v>0</v>
      </c>
      <c r="M29" s="17">
        <f t="shared" si="22"/>
        <v>0</v>
      </c>
      <c r="N29" s="17">
        <f t="shared" si="22"/>
        <v>0</v>
      </c>
      <c r="O29" s="17">
        <f t="shared" si="22"/>
        <v>0</v>
      </c>
      <c r="P29" s="17">
        <f t="shared" si="22"/>
        <v>0</v>
      </c>
      <c r="Q29" s="17">
        <f t="shared" si="22"/>
        <v>0</v>
      </c>
      <c r="R29" s="17">
        <f t="shared" si="22"/>
        <v>0</v>
      </c>
      <c r="S29" s="17">
        <f t="shared" si="22"/>
        <v>0</v>
      </c>
      <c r="T29" s="17">
        <f t="shared" si="22"/>
        <v>0</v>
      </c>
      <c r="U29" s="17">
        <f t="shared" si="22"/>
        <v>0</v>
      </c>
      <c r="V29" s="17">
        <f t="shared" si="22"/>
        <v>0</v>
      </c>
      <c r="W29" s="17">
        <f t="shared" si="22"/>
        <v>0</v>
      </c>
      <c r="X29" s="17">
        <f t="shared" si="22"/>
        <v>0</v>
      </c>
      <c r="Y29" s="17">
        <f t="shared" si="22"/>
        <v>0</v>
      </c>
      <c r="Z29" s="17">
        <f t="shared" si="22"/>
        <v>0</v>
      </c>
      <c r="AA29" s="17">
        <f t="shared" si="22"/>
        <v>0</v>
      </c>
      <c r="AB29" s="17">
        <f t="shared" si="22"/>
        <v>0</v>
      </c>
      <c r="AC29" s="17">
        <f t="shared" si="22"/>
        <v>0</v>
      </c>
      <c r="AD29" s="17">
        <f t="shared" si="22"/>
        <v>0</v>
      </c>
      <c r="AE29" s="17">
        <f t="shared" si="22"/>
        <v>0</v>
      </c>
      <c r="AF29" s="17">
        <f t="shared" si="22"/>
        <v>0</v>
      </c>
      <c r="AG29" s="17">
        <f t="shared" si="22"/>
        <v>0</v>
      </c>
      <c r="AH29" s="17">
        <f t="shared" si="22"/>
        <v>0</v>
      </c>
      <c r="AI29" s="17">
        <f t="shared" ref="AI29:AM30" si="23">AI30</f>
        <v>0</v>
      </c>
      <c r="AJ29" s="17">
        <f t="shared" si="23"/>
        <v>0</v>
      </c>
      <c r="AK29" s="17">
        <f t="shared" si="23"/>
        <v>0</v>
      </c>
      <c r="AL29" s="17">
        <f t="shared" si="23"/>
        <v>0</v>
      </c>
      <c r="AM29" s="17">
        <f t="shared" si="23"/>
        <v>0</v>
      </c>
    </row>
    <row r="30" spans="1:39" s="60" customFormat="1" x14ac:dyDescent="0.25">
      <c r="A30" s="8" t="s">
        <v>56</v>
      </c>
      <c r="B30" s="9" t="s">
        <v>2055</v>
      </c>
      <c r="C30" s="9" t="s">
        <v>38</v>
      </c>
      <c r="D30" s="9" t="s">
        <v>39</v>
      </c>
      <c r="E30" s="17">
        <f t="shared" si="22"/>
        <v>0</v>
      </c>
      <c r="F30" s="17">
        <f t="shared" si="22"/>
        <v>0</v>
      </c>
      <c r="G30" s="17">
        <f t="shared" si="22"/>
        <v>0</v>
      </c>
      <c r="H30" s="17">
        <f t="shared" si="22"/>
        <v>0</v>
      </c>
      <c r="I30" s="17">
        <f t="shared" si="22"/>
        <v>0</v>
      </c>
      <c r="J30" s="17">
        <f t="shared" si="22"/>
        <v>0</v>
      </c>
      <c r="K30" s="17">
        <f t="shared" si="22"/>
        <v>0</v>
      </c>
      <c r="L30" s="17">
        <f t="shared" si="22"/>
        <v>0</v>
      </c>
      <c r="M30" s="17">
        <f t="shared" si="22"/>
        <v>0</v>
      </c>
      <c r="N30" s="17">
        <f t="shared" si="22"/>
        <v>0</v>
      </c>
      <c r="O30" s="17">
        <f t="shared" si="22"/>
        <v>0</v>
      </c>
      <c r="P30" s="17">
        <f t="shared" si="22"/>
        <v>0</v>
      </c>
      <c r="Q30" s="17">
        <f t="shared" si="22"/>
        <v>0</v>
      </c>
      <c r="R30" s="17">
        <f t="shared" si="22"/>
        <v>0</v>
      </c>
      <c r="S30" s="17">
        <f t="shared" si="22"/>
        <v>0</v>
      </c>
      <c r="T30" s="17">
        <f t="shared" si="22"/>
        <v>0</v>
      </c>
      <c r="U30" s="17">
        <f t="shared" si="22"/>
        <v>0</v>
      </c>
      <c r="V30" s="17">
        <f t="shared" si="22"/>
        <v>0</v>
      </c>
      <c r="W30" s="17">
        <f t="shared" si="22"/>
        <v>0</v>
      </c>
      <c r="X30" s="17">
        <f t="shared" si="22"/>
        <v>0</v>
      </c>
      <c r="Y30" s="17">
        <f t="shared" si="22"/>
        <v>0</v>
      </c>
      <c r="Z30" s="17">
        <f t="shared" si="22"/>
        <v>0</v>
      </c>
      <c r="AA30" s="17">
        <f t="shared" si="22"/>
        <v>0</v>
      </c>
      <c r="AB30" s="17">
        <f t="shared" si="22"/>
        <v>0</v>
      </c>
      <c r="AC30" s="17">
        <f t="shared" si="22"/>
        <v>0</v>
      </c>
      <c r="AD30" s="17">
        <f t="shared" si="22"/>
        <v>0</v>
      </c>
      <c r="AE30" s="17">
        <f t="shared" si="22"/>
        <v>0</v>
      </c>
      <c r="AF30" s="17">
        <f t="shared" si="22"/>
        <v>0</v>
      </c>
      <c r="AG30" s="17">
        <f t="shared" si="22"/>
        <v>0</v>
      </c>
      <c r="AH30" s="17">
        <f t="shared" si="22"/>
        <v>0</v>
      </c>
      <c r="AI30" s="17">
        <f t="shared" si="23"/>
        <v>0</v>
      </c>
      <c r="AJ30" s="17">
        <f t="shared" si="23"/>
        <v>0</v>
      </c>
      <c r="AK30" s="17">
        <f t="shared" si="23"/>
        <v>0</v>
      </c>
      <c r="AL30" s="17">
        <f t="shared" si="23"/>
        <v>0</v>
      </c>
      <c r="AM30" s="17">
        <f t="shared" si="23"/>
        <v>0</v>
      </c>
    </row>
    <row r="31" spans="1:39" s="61" customFormat="1" ht="35.25" customHeight="1" x14ac:dyDescent="0.25">
      <c r="A31" s="3" t="s">
        <v>56</v>
      </c>
      <c r="B31" s="4" t="s">
        <v>58</v>
      </c>
      <c r="C31" s="18" t="s">
        <v>59</v>
      </c>
      <c r="D31" s="18" t="s">
        <v>39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f t="shared" ref="AI31:AM38" si="24">J31+O31+T31+Y31+AD31</f>
        <v>0</v>
      </c>
      <c r="AJ31" s="7">
        <f t="shared" si="24"/>
        <v>0</v>
      </c>
      <c r="AK31" s="7">
        <f t="shared" si="24"/>
        <v>0</v>
      </c>
      <c r="AL31" s="7">
        <f t="shared" si="24"/>
        <v>0</v>
      </c>
      <c r="AM31" s="7">
        <f t="shared" si="24"/>
        <v>0</v>
      </c>
    </row>
    <row r="32" spans="1:39" s="60" customFormat="1" ht="35.25" customHeight="1" x14ac:dyDescent="0.25">
      <c r="A32" s="8" t="s">
        <v>2046</v>
      </c>
      <c r="B32" s="9" t="s">
        <v>295</v>
      </c>
      <c r="C32" s="9" t="s">
        <v>38</v>
      </c>
      <c r="D32" s="9" t="s">
        <v>39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f t="shared" si="24"/>
        <v>0</v>
      </c>
      <c r="AJ32" s="17">
        <f t="shared" si="24"/>
        <v>0</v>
      </c>
      <c r="AK32" s="17">
        <f t="shared" si="24"/>
        <v>0</v>
      </c>
      <c r="AL32" s="17">
        <f t="shared" si="24"/>
        <v>0</v>
      </c>
      <c r="AM32" s="17">
        <f t="shared" si="24"/>
        <v>0</v>
      </c>
    </row>
    <row r="33" spans="1:39" s="60" customFormat="1" ht="47.25" x14ac:dyDescent="0.25">
      <c r="A33" s="8" t="s">
        <v>68</v>
      </c>
      <c r="B33" s="9" t="s">
        <v>60</v>
      </c>
      <c r="C33" s="9" t="s">
        <v>38</v>
      </c>
      <c r="D33" s="9" t="s">
        <v>39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f t="shared" si="24"/>
        <v>0</v>
      </c>
      <c r="AJ33" s="17">
        <f t="shared" si="24"/>
        <v>0</v>
      </c>
      <c r="AK33" s="17">
        <f t="shared" si="24"/>
        <v>0</v>
      </c>
      <c r="AL33" s="17">
        <f t="shared" si="24"/>
        <v>0</v>
      </c>
      <c r="AM33" s="17">
        <f t="shared" si="24"/>
        <v>0</v>
      </c>
    </row>
    <row r="34" spans="1:39" s="60" customFormat="1" ht="35.25" customHeight="1" x14ac:dyDescent="0.25">
      <c r="A34" s="8" t="s">
        <v>2076</v>
      </c>
      <c r="B34" s="9" t="s">
        <v>295</v>
      </c>
      <c r="C34" s="9" t="s">
        <v>38</v>
      </c>
      <c r="D34" s="9" t="s">
        <v>39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f t="shared" si="24"/>
        <v>0</v>
      </c>
      <c r="AJ34" s="17">
        <f t="shared" si="24"/>
        <v>0</v>
      </c>
      <c r="AK34" s="17">
        <f t="shared" si="24"/>
        <v>0</v>
      </c>
      <c r="AL34" s="17">
        <f t="shared" si="24"/>
        <v>0</v>
      </c>
      <c r="AM34" s="17">
        <f t="shared" si="24"/>
        <v>0</v>
      </c>
    </row>
    <row r="35" spans="1:39" s="60" customFormat="1" ht="35.25" customHeight="1" x14ac:dyDescent="0.25">
      <c r="A35" s="8" t="s">
        <v>2077</v>
      </c>
      <c r="B35" s="9" t="s">
        <v>295</v>
      </c>
      <c r="C35" s="9" t="s">
        <v>38</v>
      </c>
      <c r="D35" s="9" t="s">
        <v>39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f t="shared" si="24"/>
        <v>0</v>
      </c>
      <c r="AJ35" s="17">
        <f t="shared" si="24"/>
        <v>0</v>
      </c>
      <c r="AK35" s="17">
        <f t="shared" si="24"/>
        <v>0</v>
      </c>
      <c r="AL35" s="17">
        <f t="shared" si="24"/>
        <v>0</v>
      </c>
      <c r="AM35" s="17">
        <f t="shared" si="24"/>
        <v>0</v>
      </c>
    </row>
    <row r="36" spans="1:39" s="60" customFormat="1" ht="47.25" x14ac:dyDescent="0.25">
      <c r="A36" s="8" t="s">
        <v>79</v>
      </c>
      <c r="B36" s="9" t="s">
        <v>61</v>
      </c>
      <c r="C36" s="9" t="s">
        <v>38</v>
      </c>
      <c r="D36" s="9" t="s">
        <v>39</v>
      </c>
      <c r="E36" s="17">
        <f t="shared" ref="E36:I36" si="25">E37+E38+E39+E42+E44</f>
        <v>0</v>
      </c>
      <c r="F36" s="17">
        <f t="shared" si="25"/>
        <v>0</v>
      </c>
      <c r="G36" s="17">
        <f t="shared" si="25"/>
        <v>3.1219999999999999</v>
      </c>
      <c r="H36" s="17">
        <f t="shared" si="25"/>
        <v>0</v>
      </c>
      <c r="I36" s="17">
        <f t="shared" si="25"/>
        <v>0</v>
      </c>
      <c r="J36" s="17">
        <f t="shared" ref="J36:N36" si="26">J37+J38+J39+J42+J44</f>
        <v>0</v>
      </c>
      <c r="K36" s="17">
        <f t="shared" si="26"/>
        <v>0</v>
      </c>
      <c r="L36" s="17">
        <f t="shared" si="26"/>
        <v>4.819</v>
      </c>
      <c r="M36" s="17">
        <f t="shared" si="26"/>
        <v>0</v>
      </c>
      <c r="N36" s="17">
        <f t="shared" si="26"/>
        <v>0</v>
      </c>
      <c r="O36" s="17">
        <f t="shared" ref="O36:S36" si="27">O37+O38+O39+O42+O44</f>
        <v>0</v>
      </c>
      <c r="P36" s="17">
        <f t="shared" si="27"/>
        <v>0</v>
      </c>
      <c r="Q36" s="17">
        <f t="shared" si="27"/>
        <v>0.92600000000000005</v>
      </c>
      <c r="R36" s="17">
        <f t="shared" si="27"/>
        <v>0</v>
      </c>
      <c r="S36" s="17">
        <f t="shared" si="27"/>
        <v>0</v>
      </c>
      <c r="T36" s="17">
        <f t="shared" ref="T36:X36" si="28">T37+T38+T39+T42+T44</f>
        <v>0</v>
      </c>
      <c r="U36" s="17">
        <f t="shared" si="28"/>
        <v>0</v>
      </c>
      <c r="V36" s="17">
        <f t="shared" si="28"/>
        <v>1.79</v>
      </c>
      <c r="W36" s="17">
        <f t="shared" si="28"/>
        <v>0</v>
      </c>
      <c r="X36" s="17">
        <f t="shared" si="28"/>
        <v>0</v>
      </c>
      <c r="Y36" s="17">
        <f t="shared" ref="Y36:AC36" si="29">Y37+Y38+Y39+Y42+Y44</f>
        <v>0</v>
      </c>
      <c r="Z36" s="17">
        <f t="shared" si="29"/>
        <v>0</v>
      </c>
      <c r="AA36" s="17">
        <f t="shared" si="29"/>
        <v>0.73599999999999999</v>
      </c>
      <c r="AB36" s="17">
        <f t="shared" si="29"/>
        <v>0</v>
      </c>
      <c r="AC36" s="17">
        <f t="shared" si="29"/>
        <v>0</v>
      </c>
      <c r="AD36" s="17">
        <f t="shared" ref="AD36:AH36" si="30">AD37+AD38+AD39+AD42+AD44</f>
        <v>0</v>
      </c>
      <c r="AE36" s="17">
        <f t="shared" si="30"/>
        <v>0</v>
      </c>
      <c r="AF36" s="17">
        <f t="shared" si="30"/>
        <v>0.80400000000000005</v>
      </c>
      <c r="AG36" s="17">
        <f t="shared" si="30"/>
        <v>0</v>
      </c>
      <c r="AH36" s="17">
        <f t="shared" si="30"/>
        <v>0</v>
      </c>
      <c r="AI36" s="17">
        <f t="shared" si="24"/>
        <v>0</v>
      </c>
      <c r="AJ36" s="17">
        <f t="shared" si="24"/>
        <v>0</v>
      </c>
      <c r="AK36" s="17">
        <f t="shared" si="24"/>
        <v>9.0750000000000011</v>
      </c>
      <c r="AL36" s="17">
        <f t="shared" si="24"/>
        <v>0</v>
      </c>
      <c r="AM36" s="17">
        <f t="shared" si="24"/>
        <v>0</v>
      </c>
    </row>
    <row r="37" spans="1:39" s="60" customFormat="1" ht="63" x14ac:dyDescent="0.25">
      <c r="A37" s="8" t="s">
        <v>81</v>
      </c>
      <c r="B37" s="9" t="s">
        <v>62</v>
      </c>
      <c r="C37" s="9" t="s">
        <v>38</v>
      </c>
      <c r="D37" s="9" t="s">
        <v>39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f t="shared" si="24"/>
        <v>0</v>
      </c>
      <c r="AJ37" s="17">
        <f t="shared" si="24"/>
        <v>0</v>
      </c>
      <c r="AK37" s="17">
        <f t="shared" si="24"/>
        <v>0</v>
      </c>
      <c r="AL37" s="17">
        <f t="shared" si="24"/>
        <v>0</v>
      </c>
      <c r="AM37" s="17">
        <f t="shared" si="24"/>
        <v>0</v>
      </c>
    </row>
    <row r="38" spans="1:39" s="60" customFormat="1" ht="63" x14ac:dyDescent="0.25">
      <c r="A38" s="8" t="s">
        <v>95</v>
      </c>
      <c r="B38" s="9" t="s">
        <v>63</v>
      </c>
      <c r="C38" s="9" t="s">
        <v>38</v>
      </c>
      <c r="D38" s="9" t="s">
        <v>39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f t="shared" si="24"/>
        <v>0</v>
      </c>
      <c r="AJ38" s="17">
        <f t="shared" si="24"/>
        <v>0</v>
      </c>
      <c r="AK38" s="17">
        <f t="shared" si="24"/>
        <v>0</v>
      </c>
      <c r="AL38" s="17">
        <f t="shared" si="24"/>
        <v>0</v>
      </c>
      <c r="AM38" s="17">
        <f t="shared" si="24"/>
        <v>0</v>
      </c>
    </row>
    <row r="39" spans="1:39" s="60" customFormat="1" ht="63" x14ac:dyDescent="0.25">
      <c r="A39" s="19" t="s">
        <v>97</v>
      </c>
      <c r="B39" s="57" t="s">
        <v>64</v>
      </c>
      <c r="C39" s="20" t="s">
        <v>38</v>
      </c>
      <c r="D39" s="20" t="s">
        <v>39</v>
      </c>
      <c r="E39" s="17">
        <f>SUM(E40:E41)</f>
        <v>0</v>
      </c>
      <c r="F39" s="17">
        <f t="shared" ref="F39:AM39" si="31">SUM(F40:F41)</f>
        <v>0</v>
      </c>
      <c r="G39" s="17">
        <f t="shared" si="31"/>
        <v>0</v>
      </c>
      <c r="H39" s="17">
        <f t="shared" si="31"/>
        <v>0</v>
      </c>
      <c r="I39" s="17">
        <f t="shared" si="31"/>
        <v>0</v>
      </c>
      <c r="J39" s="17">
        <f>SUM(J40:J41)</f>
        <v>0</v>
      </c>
      <c r="K39" s="17">
        <f t="shared" ref="K39:N39" si="32">SUM(K40:K41)</f>
        <v>0</v>
      </c>
      <c r="L39" s="17">
        <f t="shared" si="32"/>
        <v>0</v>
      </c>
      <c r="M39" s="17">
        <f t="shared" si="32"/>
        <v>0</v>
      </c>
      <c r="N39" s="17">
        <f t="shared" si="32"/>
        <v>0</v>
      </c>
      <c r="O39" s="17">
        <f t="shared" ref="O39:S39" si="33">SUM(O40:O41)</f>
        <v>0</v>
      </c>
      <c r="P39" s="17">
        <f t="shared" si="33"/>
        <v>0</v>
      </c>
      <c r="Q39" s="17">
        <f t="shared" si="33"/>
        <v>0</v>
      </c>
      <c r="R39" s="17">
        <f t="shared" si="33"/>
        <v>0</v>
      </c>
      <c r="S39" s="17">
        <f t="shared" si="33"/>
        <v>0</v>
      </c>
      <c r="T39" s="17">
        <f t="shared" ref="T39:X39" si="34">SUM(T40:T41)</f>
        <v>0</v>
      </c>
      <c r="U39" s="17">
        <f t="shared" si="34"/>
        <v>0</v>
      </c>
      <c r="V39" s="17">
        <f t="shared" si="34"/>
        <v>0</v>
      </c>
      <c r="W39" s="17">
        <f t="shared" si="34"/>
        <v>0</v>
      </c>
      <c r="X39" s="17">
        <f t="shared" si="34"/>
        <v>0</v>
      </c>
      <c r="Y39" s="17">
        <f t="shared" ref="Y39:AC39" si="35">SUM(Y40:Y41)</f>
        <v>0</v>
      </c>
      <c r="Z39" s="17">
        <f t="shared" si="35"/>
        <v>0</v>
      </c>
      <c r="AA39" s="17">
        <f t="shared" si="35"/>
        <v>0</v>
      </c>
      <c r="AB39" s="17">
        <f t="shared" si="35"/>
        <v>0</v>
      </c>
      <c r="AC39" s="17">
        <f t="shared" si="35"/>
        <v>0</v>
      </c>
      <c r="AD39" s="17">
        <f t="shared" ref="AD39:AH39" si="36">SUM(AD40:AD41)</f>
        <v>0</v>
      </c>
      <c r="AE39" s="17">
        <f t="shared" si="36"/>
        <v>0</v>
      </c>
      <c r="AF39" s="17">
        <f t="shared" si="36"/>
        <v>0</v>
      </c>
      <c r="AG39" s="17">
        <f t="shared" si="36"/>
        <v>0</v>
      </c>
      <c r="AH39" s="17">
        <f t="shared" si="36"/>
        <v>0</v>
      </c>
      <c r="AI39" s="17">
        <f t="shared" si="31"/>
        <v>0</v>
      </c>
      <c r="AJ39" s="17">
        <f t="shared" si="31"/>
        <v>0</v>
      </c>
      <c r="AK39" s="17">
        <f t="shared" si="31"/>
        <v>0</v>
      </c>
      <c r="AL39" s="17">
        <f t="shared" si="31"/>
        <v>0</v>
      </c>
      <c r="AM39" s="17">
        <f t="shared" si="31"/>
        <v>0</v>
      </c>
    </row>
    <row r="40" spans="1:39" s="61" customFormat="1" ht="63" x14ac:dyDescent="0.25">
      <c r="A40" s="3" t="s">
        <v>97</v>
      </c>
      <c r="B40" s="21" t="s">
        <v>2043</v>
      </c>
      <c r="C40" s="22" t="s">
        <v>986</v>
      </c>
      <c r="D40" s="22" t="s">
        <v>39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f t="shared" ref="AI40:AM41" si="37">J40+O40+T40+Y40+AD40</f>
        <v>0</v>
      </c>
      <c r="AJ40" s="7">
        <f t="shared" si="37"/>
        <v>0</v>
      </c>
      <c r="AK40" s="7">
        <f t="shared" si="37"/>
        <v>0</v>
      </c>
      <c r="AL40" s="7">
        <f t="shared" si="37"/>
        <v>0</v>
      </c>
      <c r="AM40" s="7">
        <f t="shared" si="37"/>
        <v>0</v>
      </c>
    </row>
    <row r="41" spans="1:39" s="61" customFormat="1" ht="63" x14ac:dyDescent="0.25">
      <c r="A41" s="3" t="s">
        <v>97</v>
      </c>
      <c r="B41" s="21" t="s">
        <v>1608</v>
      </c>
      <c r="C41" s="22" t="s">
        <v>1609</v>
      </c>
      <c r="D41" s="22" t="s">
        <v>39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f t="shared" si="37"/>
        <v>0</v>
      </c>
      <c r="AJ41" s="7">
        <f t="shared" si="37"/>
        <v>0</v>
      </c>
      <c r="AK41" s="7">
        <f t="shared" si="37"/>
        <v>0</v>
      </c>
      <c r="AL41" s="7">
        <f t="shared" si="37"/>
        <v>0</v>
      </c>
      <c r="AM41" s="7">
        <f t="shared" si="37"/>
        <v>0</v>
      </c>
    </row>
    <row r="42" spans="1:39" s="60" customFormat="1" ht="78.75" x14ac:dyDescent="0.25">
      <c r="A42" s="19" t="s">
        <v>99</v>
      </c>
      <c r="B42" s="57" t="s">
        <v>65</v>
      </c>
      <c r="C42" s="20" t="s">
        <v>38</v>
      </c>
      <c r="D42" s="20" t="s">
        <v>39</v>
      </c>
      <c r="E42" s="17">
        <f t="shared" ref="E42:AM42" si="38">SUM(E43)</f>
        <v>0</v>
      </c>
      <c r="F42" s="17">
        <f t="shared" si="38"/>
        <v>0</v>
      </c>
      <c r="G42" s="17">
        <f t="shared" si="38"/>
        <v>0</v>
      </c>
      <c r="H42" s="17">
        <f t="shared" si="38"/>
        <v>0</v>
      </c>
      <c r="I42" s="17">
        <f t="shared" si="38"/>
        <v>0</v>
      </c>
      <c r="J42" s="17">
        <f t="shared" si="38"/>
        <v>0</v>
      </c>
      <c r="K42" s="17">
        <f t="shared" si="38"/>
        <v>0</v>
      </c>
      <c r="L42" s="17">
        <f t="shared" si="38"/>
        <v>0</v>
      </c>
      <c r="M42" s="17">
        <f t="shared" si="38"/>
        <v>0</v>
      </c>
      <c r="N42" s="17">
        <f t="shared" si="38"/>
        <v>0</v>
      </c>
      <c r="O42" s="17">
        <f t="shared" si="38"/>
        <v>0</v>
      </c>
      <c r="P42" s="17">
        <f t="shared" si="38"/>
        <v>0</v>
      </c>
      <c r="Q42" s="17">
        <f t="shared" si="38"/>
        <v>0</v>
      </c>
      <c r="R42" s="17">
        <f t="shared" si="38"/>
        <v>0</v>
      </c>
      <c r="S42" s="17">
        <f t="shared" si="38"/>
        <v>0</v>
      </c>
      <c r="T42" s="17">
        <f t="shared" si="38"/>
        <v>0</v>
      </c>
      <c r="U42" s="17">
        <f t="shared" si="38"/>
        <v>0</v>
      </c>
      <c r="V42" s="17">
        <f t="shared" si="38"/>
        <v>0</v>
      </c>
      <c r="W42" s="17">
        <f t="shared" si="38"/>
        <v>0</v>
      </c>
      <c r="X42" s="17">
        <f t="shared" si="38"/>
        <v>0</v>
      </c>
      <c r="Y42" s="17">
        <f t="shared" si="38"/>
        <v>0</v>
      </c>
      <c r="Z42" s="17">
        <f t="shared" si="38"/>
        <v>0</v>
      </c>
      <c r="AA42" s="17">
        <f t="shared" si="38"/>
        <v>0</v>
      </c>
      <c r="AB42" s="17">
        <f t="shared" si="38"/>
        <v>0</v>
      </c>
      <c r="AC42" s="17">
        <f t="shared" si="38"/>
        <v>0</v>
      </c>
      <c r="AD42" s="17">
        <f t="shared" si="38"/>
        <v>0</v>
      </c>
      <c r="AE42" s="17">
        <f t="shared" si="38"/>
        <v>0</v>
      </c>
      <c r="AF42" s="17">
        <f t="shared" si="38"/>
        <v>0</v>
      </c>
      <c r="AG42" s="17">
        <f t="shared" si="38"/>
        <v>0</v>
      </c>
      <c r="AH42" s="17">
        <f t="shared" si="38"/>
        <v>0</v>
      </c>
      <c r="AI42" s="17">
        <f t="shared" si="38"/>
        <v>0</v>
      </c>
      <c r="AJ42" s="17">
        <f t="shared" si="38"/>
        <v>0</v>
      </c>
      <c r="AK42" s="17">
        <f t="shared" si="38"/>
        <v>0</v>
      </c>
      <c r="AL42" s="17">
        <f t="shared" si="38"/>
        <v>0</v>
      </c>
      <c r="AM42" s="17">
        <f t="shared" si="38"/>
        <v>0</v>
      </c>
    </row>
    <row r="43" spans="1:39" s="61" customFormat="1" ht="31.5" x14ac:dyDescent="0.25">
      <c r="A43" s="3" t="s">
        <v>99</v>
      </c>
      <c r="B43" s="21" t="s">
        <v>2025</v>
      </c>
      <c r="C43" s="22" t="s">
        <v>209</v>
      </c>
      <c r="D43" s="22" t="s">
        <v>39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f>J43+O43+T43+Y43+AD43</f>
        <v>0</v>
      </c>
      <c r="AJ43" s="7">
        <f>K43+P43+U43+Z43+AE43</f>
        <v>0</v>
      </c>
      <c r="AK43" s="7">
        <f>L43+Q43+V43+AA43+AF43</f>
        <v>0</v>
      </c>
      <c r="AL43" s="7">
        <f>M43+R43+W43+AB43+AG43</f>
        <v>0</v>
      </c>
      <c r="AM43" s="7">
        <f>N43+S43+X43+AC43+AH43</f>
        <v>0</v>
      </c>
    </row>
    <row r="44" spans="1:39" s="60" customFormat="1" ht="78.75" x14ac:dyDescent="0.25">
      <c r="A44" s="19" t="s">
        <v>628</v>
      </c>
      <c r="B44" s="57" t="s">
        <v>66</v>
      </c>
      <c r="C44" s="20" t="s">
        <v>38</v>
      </c>
      <c r="D44" s="20" t="s">
        <v>39</v>
      </c>
      <c r="E44" s="17">
        <f t="shared" ref="E44:AM44" si="39">SUM(E45:E53)</f>
        <v>0</v>
      </c>
      <c r="F44" s="17">
        <f t="shared" si="39"/>
        <v>0</v>
      </c>
      <c r="G44" s="17">
        <f>SUM(G45:G53)</f>
        <v>3.1219999999999999</v>
      </c>
      <c r="H44" s="17">
        <f t="shared" si="39"/>
        <v>0</v>
      </c>
      <c r="I44" s="17">
        <f t="shared" si="39"/>
        <v>0</v>
      </c>
      <c r="J44" s="17">
        <f t="shared" ref="J44:N44" si="40">SUM(J45:J53)</f>
        <v>0</v>
      </c>
      <c r="K44" s="17">
        <f t="shared" si="40"/>
        <v>0</v>
      </c>
      <c r="L44" s="17">
        <f t="shared" si="40"/>
        <v>4.819</v>
      </c>
      <c r="M44" s="17">
        <f t="shared" si="40"/>
        <v>0</v>
      </c>
      <c r="N44" s="17">
        <f t="shared" si="40"/>
        <v>0</v>
      </c>
      <c r="O44" s="17">
        <f t="shared" ref="O44:S44" si="41">SUM(O45:O53)</f>
        <v>0</v>
      </c>
      <c r="P44" s="17">
        <f t="shared" si="41"/>
        <v>0</v>
      </c>
      <c r="Q44" s="17">
        <f t="shared" si="41"/>
        <v>0.92600000000000005</v>
      </c>
      <c r="R44" s="17">
        <f t="shared" si="41"/>
        <v>0</v>
      </c>
      <c r="S44" s="17">
        <f t="shared" si="41"/>
        <v>0</v>
      </c>
      <c r="T44" s="17">
        <f t="shared" ref="T44:X44" si="42">SUM(T45:T53)</f>
        <v>0</v>
      </c>
      <c r="U44" s="17">
        <f t="shared" si="42"/>
        <v>0</v>
      </c>
      <c r="V44" s="17">
        <f t="shared" si="42"/>
        <v>1.79</v>
      </c>
      <c r="W44" s="17">
        <f t="shared" si="42"/>
        <v>0</v>
      </c>
      <c r="X44" s="17">
        <f t="shared" si="42"/>
        <v>0</v>
      </c>
      <c r="Y44" s="17">
        <f t="shared" ref="Y44:AC44" si="43">SUM(Y45:Y53)</f>
        <v>0</v>
      </c>
      <c r="Z44" s="17">
        <f t="shared" si="43"/>
        <v>0</v>
      </c>
      <c r="AA44" s="17">
        <f t="shared" si="43"/>
        <v>0.73599999999999999</v>
      </c>
      <c r="AB44" s="17">
        <f t="shared" si="43"/>
        <v>0</v>
      </c>
      <c r="AC44" s="17">
        <f t="shared" si="43"/>
        <v>0</v>
      </c>
      <c r="AD44" s="17">
        <f t="shared" ref="AD44:AH44" si="44">SUM(AD45:AD53)</f>
        <v>0</v>
      </c>
      <c r="AE44" s="17">
        <f t="shared" si="44"/>
        <v>0</v>
      </c>
      <c r="AF44" s="17">
        <f t="shared" si="44"/>
        <v>0.80400000000000005</v>
      </c>
      <c r="AG44" s="17">
        <f t="shared" si="44"/>
        <v>0</v>
      </c>
      <c r="AH44" s="17">
        <f t="shared" si="44"/>
        <v>0</v>
      </c>
      <c r="AI44" s="17">
        <f t="shared" si="39"/>
        <v>0</v>
      </c>
      <c r="AJ44" s="17">
        <f t="shared" si="39"/>
        <v>0</v>
      </c>
      <c r="AK44" s="17">
        <f t="shared" si="39"/>
        <v>9.0749999999999993</v>
      </c>
      <c r="AL44" s="17">
        <f t="shared" si="39"/>
        <v>0</v>
      </c>
      <c r="AM44" s="17">
        <f t="shared" si="39"/>
        <v>0</v>
      </c>
    </row>
    <row r="45" spans="1:39" s="61" customFormat="1" ht="31.5" x14ac:dyDescent="0.25">
      <c r="A45" s="3" t="s">
        <v>628</v>
      </c>
      <c r="B45" s="21" t="s">
        <v>210</v>
      </c>
      <c r="C45" s="22" t="s">
        <v>211</v>
      </c>
      <c r="D45" s="22" t="s">
        <v>1177</v>
      </c>
      <c r="E45" s="7">
        <v>0</v>
      </c>
      <c r="F45" s="7">
        <v>0</v>
      </c>
      <c r="G45" s="7">
        <v>1.1000000000000001</v>
      </c>
      <c r="H45" s="7">
        <v>0</v>
      </c>
      <c r="I45" s="7">
        <v>0</v>
      </c>
      <c r="J45" s="7">
        <v>0</v>
      </c>
      <c r="K45" s="7">
        <v>0</v>
      </c>
      <c r="L45" s="7">
        <v>1.2989999999999999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f t="shared" ref="AI45:AI54" si="45">J45+O45+T45+Y45+AD45</f>
        <v>0</v>
      </c>
      <c r="AJ45" s="7">
        <f t="shared" ref="AJ45:AJ54" si="46">K45+P45+U45+Z45+AE45</f>
        <v>0</v>
      </c>
      <c r="AK45" s="7">
        <f t="shared" ref="AK45:AK54" si="47">L45+Q45+V45+AA45+AF45</f>
        <v>1.2989999999999999</v>
      </c>
      <c r="AL45" s="7">
        <f t="shared" ref="AL45:AL54" si="48">M45+R45+W45+AB45+AG45</f>
        <v>0</v>
      </c>
      <c r="AM45" s="7">
        <f t="shared" ref="AM45:AM54" si="49">N45+S45+X45+AC45+AH45</f>
        <v>0</v>
      </c>
    </row>
    <row r="46" spans="1:39" s="61" customFormat="1" ht="47.25" x14ac:dyDescent="0.25">
      <c r="A46" s="3" t="s">
        <v>628</v>
      </c>
      <c r="B46" s="21" t="s">
        <v>212</v>
      </c>
      <c r="C46" s="22" t="s">
        <v>213</v>
      </c>
      <c r="D46" s="22" t="s">
        <v>1178</v>
      </c>
      <c r="E46" s="7">
        <v>0</v>
      </c>
      <c r="F46" s="7">
        <v>0</v>
      </c>
      <c r="G46" s="7">
        <v>0.26399999999999979</v>
      </c>
      <c r="H46" s="7">
        <v>0</v>
      </c>
      <c r="I46" s="7">
        <v>0</v>
      </c>
      <c r="J46" s="7">
        <v>0</v>
      </c>
      <c r="K46" s="7">
        <v>0</v>
      </c>
      <c r="L46" s="7">
        <v>0.53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f t="shared" si="45"/>
        <v>0</v>
      </c>
      <c r="AJ46" s="7">
        <f t="shared" si="46"/>
        <v>0</v>
      </c>
      <c r="AK46" s="7">
        <f t="shared" si="47"/>
        <v>0.53</v>
      </c>
      <c r="AL46" s="7">
        <f t="shared" si="48"/>
        <v>0</v>
      </c>
      <c r="AM46" s="7">
        <f t="shared" si="49"/>
        <v>0</v>
      </c>
    </row>
    <row r="47" spans="1:39" s="61" customFormat="1" ht="31.5" x14ac:dyDescent="0.25">
      <c r="A47" s="3" t="s">
        <v>628</v>
      </c>
      <c r="B47" s="21" t="s">
        <v>214</v>
      </c>
      <c r="C47" s="22" t="s">
        <v>215</v>
      </c>
      <c r="D47" s="22" t="s">
        <v>1179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2.99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f t="shared" si="45"/>
        <v>0</v>
      </c>
      <c r="AJ47" s="7">
        <f t="shared" si="46"/>
        <v>0</v>
      </c>
      <c r="AK47" s="7">
        <f t="shared" si="47"/>
        <v>2.99</v>
      </c>
      <c r="AL47" s="7">
        <f t="shared" si="48"/>
        <v>0</v>
      </c>
      <c r="AM47" s="7">
        <f t="shared" si="49"/>
        <v>0</v>
      </c>
    </row>
    <row r="48" spans="1:39" s="61" customFormat="1" ht="47.25" x14ac:dyDescent="0.25">
      <c r="A48" s="3" t="s">
        <v>628</v>
      </c>
      <c r="B48" s="21" t="s">
        <v>898</v>
      </c>
      <c r="C48" s="22" t="s">
        <v>216</v>
      </c>
      <c r="D48" s="22" t="s">
        <v>1178</v>
      </c>
      <c r="E48" s="7">
        <v>0</v>
      </c>
      <c r="F48" s="7">
        <v>0</v>
      </c>
      <c r="G48" s="7">
        <v>1.23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0.92600000000000005</v>
      </c>
      <c r="R48" s="7">
        <v>0</v>
      </c>
      <c r="S48" s="7">
        <v>0</v>
      </c>
      <c r="T48" s="7">
        <v>0</v>
      </c>
      <c r="U48" s="7">
        <v>0</v>
      </c>
      <c r="V48" s="7">
        <v>1.17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f t="shared" si="45"/>
        <v>0</v>
      </c>
      <c r="AJ48" s="7">
        <f t="shared" si="46"/>
        <v>0</v>
      </c>
      <c r="AK48" s="7">
        <f t="shared" si="47"/>
        <v>2.0960000000000001</v>
      </c>
      <c r="AL48" s="7">
        <f t="shared" si="48"/>
        <v>0</v>
      </c>
      <c r="AM48" s="7">
        <f t="shared" si="49"/>
        <v>0</v>
      </c>
    </row>
    <row r="49" spans="1:39" s="61" customFormat="1" ht="31.5" x14ac:dyDescent="0.25">
      <c r="A49" s="3" t="s">
        <v>628</v>
      </c>
      <c r="B49" s="23" t="s">
        <v>1484</v>
      </c>
      <c r="C49" s="24" t="s">
        <v>1485</v>
      </c>
      <c r="D49" s="24" t="s">
        <v>1178</v>
      </c>
      <c r="E49" s="7">
        <v>0</v>
      </c>
      <c r="F49" s="7">
        <v>0</v>
      </c>
      <c r="G49" s="7">
        <v>0.52800000000000002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f t="shared" si="45"/>
        <v>0</v>
      </c>
      <c r="AJ49" s="7">
        <f t="shared" si="46"/>
        <v>0</v>
      </c>
      <c r="AK49" s="7">
        <f t="shared" si="47"/>
        <v>0</v>
      </c>
      <c r="AL49" s="7">
        <f t="shared" si="48"/>
        <v>0</v>
      </c>
      <c r="AM49" s="7">
        <f t="shared" si="49"/>
        <v>0</v>
      </c>
    </row>
    <row r="50" spans="1:39" s="61" customFormat="1" ht="47.25" x14ac:dyDescent="0.25">
      <c r="A50" s="3" t="s">
        <v>628</v>
      </c>
      <c r="B50" s="23" t="s">
        <v>1558</v>
      </c>
      <c r="C50" s="24" t="s">
        <v>1482</v>
      </c>
      <c r="D50" s="24" t="s">
        <v>1199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0.27400000000000002</v>
      </c>
      <c r="AB50" s="7">
        <v>0</v>
      </c>
      <c r="AC50" s="7">
        <v>0</v>
      </c>
      <c r="AD50" s="7">
        <v>0</v>
      </c>
      <c r="AE50" s="7">
        <v>0</v>
      </c>
      <c r="AF50" s="6">
        <v>0.80400000000000005</v>
      </c>
      <c r="AG50" s="7">
        <v>0</v>
      </c>
      <c r="AH50" s="7">
        <v>0</v>
      </c>
      <c r="AI50" s="7">
        <f t="shared" si="45"/>
        <v>0</v>
      </c>
      <c r="AJ50" s="7">
        <f t="shared" si="46"/>
        <v>0</v>
      </c>
      <c r="AK50" s="7">
        <f t="shared" si="47"/>
        <v>1.0780000000000001</v>
      </c>
      <c r="AL50" s="7">
        <f t="shared" si="48"/>
        <v>0</v>
      </c>
      <c r="AM50" s="7">
        <f t="shared" si="49"/>
        <v>0</v>
      </c>
    </row>
    <row r="51" spans="1:39" s="61" customFormat="1" ht="31.5" x14ac:dyDescent="0.25">
      <c r="A51" s="3" t="s">
        <v>628</v>
      </c>
      <c r="B51" s="23" t="s">
        <v>249</v>
      </c>
      <c r="C51" s="25" t="s">
        <v>250</v>
      </c>
      <c r="D51" s="25" t="s">
        <v>1199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0.62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f t="shared" si="45"/>
        <v>0</v>
      </c>
      <c r="AJ51" s="7">
        <f t="shared" si="46"/>
        <v>0</v>
      </c>
      <c r="AK51" s="7">
        <f t="shared" si="47"/>
        <v>0.62</v>
      </c>
      <c r="AL51" s="7">
        <f t="shared" si="48"/>
        <v>0</v>
      </c>
      <c r="AM51" s="7">
        <f t="shared" si="49"/>
        <v>0</v>
      </c>
    </row>
    <row r="52" spans="1:39" s="61" customFormat="1" ht="47.25" x14ac:dyDescent="0.25">
      <c r="A52" s="3" t="s">
        <v>628</v>
      </c>
      <c r="B52" s="23" t="s">
        <v>1559</v>
      </c>
      <c r="C52" s="24" t="s">
        <v>1483</v>
      </c>
      <c r="D52" s="24" t="s">
        <v>1196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0.46200000000000002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f t="shared" si="45"/>
        <v>0</v>
      </c>
      <c r="AJ52" s="7">
        <f t="shared" si="46"/>
        <v>0</v>
      </c>
      <c r="AK52" s="7">
        <f t="shared" si="47"/>
        <v>0.46200000000000002</v>
      </c>
      <c r="AL52" s="7">
        <f t="shared" si="48"/>
        <v>0</v>
      </c>
      <c r="AM52" s="7">
        <f t="shared" si="49"/>
        <v>0</v>
      </c>
    </row>
    <row r="53" spans="1:39" s="61" customFormat="1" x14ac:dyDescent="0.25">
      <c r="A53" s="3" t="s">
        <v>628</v>
      </c>
      <c r="B53" s="23" t="s">
        <v>1475</v>
      </c>
      <c r="C53" s="25" t="s">
        <v>217</v>
      </c>
      <c r="D53" s="25" t="s">
        <v>39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f t="shared" si="45"/>
        <v>0</v>
      </c>
      <c r="AJ53" s="7">
        <f t="shared" si="46"/>
        <v>0</v>
      </c>
      <c r="AK53" s="7">
        <f t="shared" si="47"/>
        <v>0</v>
      </c>
      <c r="AL53" s="7">
        <f t="shared" si="48"/>
        <v>0</v>
      </c>
      <c r="AM53" s="7">
        <f t="shared" si="49"/>
        <v>0</v>
      </c>
    </row>
    <row r="54" spans="1:39" s="60" customFormat="1" ht="31.5" x14ac:dyDescent="0.25">
      <c r="A54" s="8" t="s">
        <v>113</v>
      </c>
      <c r="B54" s="9" t="s">
        <v>67</v>
      </c>
      <c r="C54" s="9" t="s">
        <v>38</v>
      </c>
      <c r="D54" s="9" t="s">
        <v>39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f t="shared" si="45"/>
        <v>0</v>
      </c>
      <c r="AJ54" s="17">
        <f t="shared" si="46"/>
        <v>0</v>
      </c>
      <c r="AK54" s="17">
        <f t="shared" si="47"/>
        <v>0</v>
      </c>
      <c r="AL54" s="17">
        <f t="shared" si="48"/>
        <v>0</v>
      </c>
      <c r="AM54" s="17">
        <f t="shared" si="49"/>
        <v>0</v>
      </c>
    </row>
    <row r="55" spans="1:39" s="60" customFormat="1" ht="47.25" x14ac:dyDescent="0.25">
      <c r="A55" s="8" t="s">
        <v>629</v>
      </c>
      <c r="B55" s="9" t="s">
        <v>69</v>
      </c>
      <c r="C55" s="9" t="s">
        <v>38</v>
      </c>
      <c r="D55" s="9" t="s">
        <v>39</v>
      </c>
      <c r="E55" s="17">
        <f t="shared" ref="E55:AM55" si="50">SUM(E56,E65,E72,E76)</f>
        <v>0</v>
      </c>
      <c r="F55" s="17">
        <f t="shared" si="50"/>
        <v>0</v>
      </c>
      <c r="G55" s="17">
        <f t="shared" si="50"/>
        <v>0</v>
      </c>
      <c r="H55" s="17">
        <f t="shared" si="50"/>
        <v>0</v>
      </c>
      <c r="I55" s="17">
        <f t="shared" si="50"/>
        <v>0</v>
      </c>
      <c r="J55" s="17">
        <f t="shared" si="50"/>
        <v>0</v>
      </c>
      <c r="K55" s="17">
        <f t="shared" si="50"/>
        <v>0</v>
      </c>
      <c r="L55" s="17">
        <f t="shared" si="50"/>
        <v>0</v>
      </c>
      <c r="M55" s="17">
        <f t="shared" si="50"/>
        <v>0</v>
      </c>
      <c r="N55" s="17">
        <f t="shared" si="50"/>
        <v>0</v>
      </c>
      <c r="O55" s="17">
        <f t="shared" si="50"/>
        <v>0</v>
      </c>
      <c r="P55" s="17">
        <f t="shared" si="50"/>
        <v>0</v>
      </c>
      <c r="Q55" s="17">
        <f t="shared" si="50"/>
        <v>4.9119999999999999</v>
      </c>
      <c r="R55" s="17">
        <f t="shared" si="50"/>
        <v>0</v>
      </c>
      <c r="S55" s="17">
        <f t="shared" si="50"/>
        <v>0</v>
      </c>
      <c r="T55" s="17">
        <f t="shared" si="50"/>
        <v>0</v>
      </c>
      <c r="U55" s="17">
        <f t="shared" si="50"/>
        <v>0</v>
      </c>
      <c r="V55" s="17">
        <f t="shared" si="50"/>
        <v>0</v>
      </c>
      <c r="W55" s="17">
        <f t="shared" si="50"/>
        <v>0</v>
      </c>
      <c r="X55" s="17">
        <f t="shared" si="50"/>
        <v>0</v>
      </c>
      <c r="Y55" s="17">
        <f t="shared" si="50"/>
        <v>0</v>
      </c>
      <c r="Z55" s="17">
        <f t="shared" si="50"/>
        <v>0</v>
      </c>
      <c r="AA55" s="17">
        <f t="shared" si="50"/>
        <v>0</v>
      </c>
      <c r="AB55" s="17">
        <f t="shared" si="50"/>
        <v>0</v>
      </c>
      <c r="AC55" s="17">
        <f t="shared" si="50"/>
        <v>0</v>
      </c>
      <c r="AD55" s="17">
        <f t="shared" si="50"/>
        <v>0</v>
      </c>
      <c r="AE55" s="17">
        <f t="shared" si="50"/>
        <v>0</v>
      </c>
      <c r="AF55" s="17">
        <f t="shared" si="50"/>
        <v>0</v>
      </c>
      <c r="AG55" s="17">
        <f t="shared" si="50"/>
        <v>0</v>
      </c>
      <c r="AH55" s="17">
        <f t="shared" si="50"/>
        <v>0</v>
      </c>
      <c r="AI55" s="17">
        <f t="shared" si="50"/>
        <v>0</v>
      </c>
      <c r="AJ55" s="17">
        <f t="shared" si="50"/>
        <v>0</v>
      </c>
      <c r="AK55" s="17">
        <f t="shared" si="50"/>
        <v>4.9119999999999999</v>
      </c>
      <c r="AL55" s="17">
        <f t="shared" si="50"/>
        <v>0</v>
      </c>
      <c r="AM55" s="17">
        <f t="shared" si="50"/>
        <v>0</v>
      </c>
    </row>
    <row r="56" spans="1:39" s="60" customFormat="1" ht="31.5" x14ac:dyDescent="0.25">
      <c r="A56" s="8" t="s">
        <v>630</v>
      </c>
      <c r="B56" s="9" t="s">
        <v>70</v>
      </c>
      <c r="C56" s="9" t="s">
        <v>38</v>
      </c>
      <c r="D56" s="9" t="s">
        <v>39</v>
      </c>
      <c r="E56" s="17">
        <f>SUM(E58:E64)</f>
        <v>0</v>
      </c>
      <c r="F56" s="17">
        <f>SUM(F58:F64)</f>
        <v>0</v>
      </c>
      <c r="G56" s="17">
        <f>SUM(G58:G64)</f>
        <v>0</v>
      </c>
      <c r="H56" s="17">
        <f>SUM(H58:H64)</f>
        <v>0</v>
      </c>
      <c r="I56" s="17">
        <f>SUM(I58:I64)</f>
        <v>0</v>
      </c>
      <c r="J56" s="17">
        <f t="shared" ref="J56:N56" si="51">SUM(J58:J64)</f>
        <v>0</v>
      </c>
      <c r="K56" s="17">
        <f t="shared" si="51"/>
        <v>0</v>
      </c>
      <c r="L56" s="17">
        <f t="shared" si="51"/>
        <v>0</v>
      </c>
      <c r="M56" s="17">
        <f t="shared" si="51"/>
        <v>0</v>
      </c>
      <c r="N56" s="17">
        <f t="shared" si="51"/>
        <v>0</v>
      </c>
      <c r="O56" s="17">
        <f t="shared" ref="O56:S56" si="52">SUM(O58:O64)</f>
        <v>0</v>
      </c>
      <c r="P56" s="17">
        <f t="shared" si="52"/>
        <v>0</v>
      </c>
      <c r="Q56" s="17">
        <f t="shared" si="52"/>
        <v>0</v>
      </c>
      <c r="R56" s="17">
        <f t="shared" si="52"/>
        <v>0</v>
      </c>
      <c r="S56" s="17">
        <f t="shared" si="52"/>
        <v>0</v>
      </c>
      <c r="T56" s="17">
        <f t="shared" ref="T56:X56" si="53">SUM(T58:T64)</f>
        <v>0</v>
      </c>
      <c r="U56" s="17">
        <f t="shared" si="53"/>
        <v>0</v>
      </c>
      <c r="V56" s="17">
        <f t="shared" si="53"/>
        <v>0</v>
      </c>
      <c r="W56" s="17">
        <f t="shared" si="53"/>
        <v>0</v>
      </c>
      <c r="X56" s="17">
        <f t="shared" si="53"/>
        <v>0</v>
      </c>
      <c r="Y56" s="17">
        <f t="shared" ref="Y56:AC56" si="54">SUM(Y58:Y64)</f>
        <v>0</v>
      </c>
      <c r="Z56" s="17">
        <f t="shared" si="54"/>
        <v>0</v>
      </c>
      <c r="AA56" s="17">
        <f t="shared" si="54"/>
        <v>0</v>
      </c>
      <c r="AB56" s="17">
        <f t="shared" si="54"/>
        <v>0</v>
      </c>
      <c r="AC56" s="17">
        <f t="shared" si="54"/>
        <v>0</v>
      </c>
      <c r="AD56" s="17">
        <f t="shared" ref="AD56:AH56" si="55">SUM(AD58:AD64)</f>
        <v>0</v>
      </c>
      <c r="AE56" s="17">
        <f t="shared" si="55"/>
        <v>0</v>
      </c>
      <c r="AF56" s="17">
        <f t="shared" si="55"/>
        <v>0</v>
      </c>
      <c r="AG56" s="17">
        <f t="shared" si="55"/>
        <v>0</v>
      </c>
      <c r="AH56" s="17">
        <f t="shared" si="55"/>
        <v>0</v>
      </c>
      <c r="AI56" s="17">
        <f>SUM(AI58:AI64)</f>
        <v>0</v>
      </c>
      <c r="AJ56" s="17">
        <f>SUM(AJ58:AJ64)</f>
        <v>0</v>
      </c>
      <c r="AK56" s="17">
        <f>SUM(AK58:AK64)</f>
        <v>0</v>
      </c>
      <c r="AL56" s="17">
        <f>SUM(AL58:AL64)</f>
        <v>0</v>
      </c>
      <c r="AM56" s="17">
        <f>SUM(AM58:AM64)</f>
        <v>0</v>
      </c>
    </row>
    <row r="57" spans="1:39" s="61" customFormat="1" ht="63" x14ac:dyDescent="0.25">
      <c r="A57" s="3" t="s">
        <v>630</v>
      </c>
      <c r="B57" s="4" t="s">
        <v>2589</v>
      </c>
      <c r="C57" s="27" t="s">
        <v>2590</v>
      </c>
      <c r="D57" s="36" t="s">
        <v>39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f t="shared" ref="AI57:AM64" si="56">J57+O57+T57+Y57+AD57</f>
        <v>0</v>
      </c>
      <c r="AJ57" s="7">
        <f t="shared" si="56"/>
        <v>0</v>
      </c>
      <c r="AK57" s="7">
        <f t="shared" si="56"/>
        <v>0</v>
      </c>
      <c r="AL57" s="7">
        <f t="shared" si="56"/>
        <v>0</v>
      </c>
      <c r="AM57" s="7">
        <f t="shared" si="56"/>
        <v>0</v>
      </c>
    </row>
    <row r="58" spans="1:39" s="61" customFormat="1" ht="31.5" x14ac:dyDescent="0.25">
      <c r="A58" s="3" t="s">
        <v>630</v>
      </c>
      <c r="B58" s="4" t="s">
        <v>903</v>
      </c>
      <c r="C58" s="18" t="s">
        <v>1220</v>
      </c>
      <c r="D58" s="18" t="s">
        <v>39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f t="shared" si="56"/>
        <v>0</v>
      </c>
      <c r="AJ58" s="7">
        <f t="shared" si="56"/>
        <v>0</v>
      </c>
      <c r="AK58" s="7">
        <f t="shared" si="56"/>
        <v>0</v>
      </c>
      <c r="AL58" s="7">
        <f t="shared" si="56"/>
        <v>0</v>
      </c>
      <c r="AM58" s="7">
        <f t="shared" si="56"/>
        <v>0</v>
      </c>
    </row>
    <row r="59" spans="1:39" s="61" customFormat="1" x14ac:dyDescent="0.25">
      <c r="A59" s="3" t="s">
        <v>630</v>
      </c>
      <c r="B59" s="23" t="s">
        <v>730</v>
      </c>
      <c r="C59" s="25" t="s">
        <v>92</v>
      </c>
      <c r="D59" s="25" t="s">
        <v>39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6">
        <v>0</v>
      </c>
      <c r="AG59" s="7">
        <v>0</v>
      </c>
      <c r="AH59" s="7">
        <v>0</v>
      </c>
      <c r="AI59" s="7">
        <f t="shared" si="56"/>
        <v>0</v>
      </c>
      <c r="AJ59" s="7">
        <f t="shared" si="56"/>
        <v>0</v>
      </c>
      <c r="AK59" s="7">
        <f t="shared" si="56"/>
        <v>0</v>
      </c>
      <c r="AL59" s="7">
        <f t="shared" si="56"/>
        <v>0</v>
      </c>
      <c r="AM59" s="7">
        <f t="shared" si="56"/>
        <v>0</v>
      </c>
    </row>
    <row r="60" spans="1:39" s="61" customFormat="1" x14ac:dyDescent="0.25">
      <c r="A60" s="3" t="s">
        <v>630</v>
      </c>
      <c r="B60" s="23" t="s">
        <v>731</v>
      </c>
      <c r="C60" s="25" t="s">
        <v>93</v>
      </c>
      <c r="D60" s="25" t="s">
        <v>39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f t="shared" si="56"/>
        <v>0</v>
      </c>
      <c r="AJ60" s="7">
        <f t="shared" si="56"/>
        <v>0</v>
      </c>
      <c r="AK60" s="7">
        <f t="shared" si="56"/>
        <v>0</v>
      </c>
      <c r="AL60" s="7">
        <f t="shared" si="56"/>
        <v>0</v>
      </c>
      <c r="AM60" s="7">
        <f t="shared" si="56"/>
        <v>0</v>
      </c>
    </row>
    <row r="61" spans="1:39" s="61" customFormat="1" x14ac:dyDescent="0.25">
      <c r="A61" s="3" t="s">
        <v>630</v>
      </c>
      <c r="B61" s="23" t="s">
        <v>1476</v>
      </c>
      <c r="C61" s="24" t="s">
        <v>1477</v>
      </c>
      <c r="D61" s="24" t="s">
        <v>39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f t="shared" si="56"/>
        <v>0</v>
      </c>
      <c r="AJ61" s="7">
        <f t="shared" si="56"/>
        <v>0</v>
      </c>
      <c r="AK61" s="7">
        <f t="shared" si="56"/>
        <v>0</v>
      </c>
      <c r="AL61" s="7">
        <f t="shared" si="56"/>
        <v>0</v>
      </c>
      <c r="AM61" s="7">
        <f t="shared" si="56"/>
        <v>0</v>
      </c>
    </row>
    <row r="62" spans="1:39" s="61" customFormat="1" x14ac:dyDescent="0.25">
      <c r="A62" s="3" t="s">
        <v>630</v>
      </c>
      <c r="B62" s="23" t="s">
        <v>599</v>
      </c>
      <c r="C62" s="25" t="s">
        <v>600</v>
      </c>
      <c r="D62" s="25" t="s">
        <v>39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f t="shared" si="56"/>
        <v>0</v>
      </c>
      <c r="AJ62" s="7">
        <f t="shared" si="56"/>
        <v>0</v>
      </c>
      <c r="AK62" s="7">
        <f t="shared" si="56"/>
        <v>0</v>
      </c>
      <c r="AL62" s="7">
        <f t="shared" si="56"/>
        <v>0</v>
      </c>
      <c r="AM62" s="7">
        <f t="shared" si="56"/>
        <v>0</v>
      </c>
    </row>
    <row r="63" spans="1:39" s="61" customFormat="1" x14ac:dyDescent="0.25">
      <c r="A63" s="3" t="s">
        <v>630</v>
      </c>
      <c r="B63" s="23" t="s">
        <v>1478</v>
      </c>
      <c r="C63" s="24" t="s">
        <v>1479</v>
      </c>
      <c r="D63" s="24" t="s">
        <v>39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f t="shared" si="56"/>
        <v>0</v>
      </c>
      <c r="AJ63" s="7">
        <f t="shared" si="56"/>
        <v>0</v>
      </c>
      <c r="AK63" s="7">
        <f t="shared" si="56"/>
        <v>0</v>
      </c>
      <c r="AL63" s="7">
        <f t="shared" si="56"/>
        <v>0</v>
      </c>
      <c r="AM63" s="7">
        <f t="shared" si="56"/>
        <v>0</v>
      </c>
    </row>
    <row r="64" spans="1:39" s="61" customFormat="1" ht="31.5" x14ac:dyDescent="0.25">
      <c r="A64" s="3" t="s">
        <v>630</v>
      </c>
      <c r="B64" s="21" t="s">
        <v>732</v>
      </c>
      <c r="C64" s="22" t="s">
        <v>72</v>
      </c>
      <c r="D64" s="22" t="s">
        <v>39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f t="shared" si="56"/>
        <v>0</v>
      </c>
      <c r="AJ64" s="7">
        <f t="shared" si="56"/>
        <v>0</v>
      </c>
      <c r="AK64" s="7">
        <f t="shared" si="56"/>
        <v>0</v>
      </c>
      <c r="AL64" s="7">
        <f t="shared" si="56"/>
        <v>0</v>
      </c>
      <c r="AM64" s="7">
        <f t="shared" si="56"/>
        <v>0</v>
      </c>
    </row>
    <row r="65" spans="1:39" s="60" customFormat="1" x14ac:dyDescent="0.25">
      <c r="A65" s="19" t="s">
        <v>218</v>
      </c>
      <c r="B65" s="57" t="s">
        <v>73</v>
      </c>
      <c r="C65" s="20" t="s">
        <v>38</v>
      </c>
      <c r="D65" s="20" t="s">
        <v>39</v>
      </c>
      <c r="E65" s="17">
        <f t="shared" ref="E65:AM65" si="57">SUM(E66:E71)</f>
        <v>0</v>
      </c>
      <c r="F65" s="17">
        <f t="shared" si="57"/>
        <v>0</v>
      </c>
      <c r="G65" s="17">
        <f t="shared" si="57"/>
        <v>0</v>
      </c>
      <c r="H65" s="17">
        <f t="shared" si="57"/>
        <v>0</v>
      </c>
      <c r="I65" s="17">
        <f t="shared" si="57"/>
        <v>0</v>
      </c>
      <c r="J65" s="17">
        <f t="shared" si="57"/>
        <v>0</v>
      </c>
      <c r="K65" s="17">
        <f t="shared" si="57"/>
        <v>0</v>
      </c>
      <c r="L65" s="17">
        <f t="shared" si="57"/>
        <v>0</v>
      </c>
      <c r="M65" s="17">
        <f t="shared" si="57"/>
        <v>0</v>
      </c>
      <c r="N65" s="17">
        <f t="shared" si="57"/>
        <v>0</v>
      </c>
      <c r="O65" s="17">
        <f t="shared" si="57"/>
        <v>0</v>
      </c>
      <c r="P65" s="17">
        <f t="shared" si="57"/>
        <v>0</v>
      </c>
      <c r="Q65" s="17">
        <f t="shared" si="57"/>
        <v>0</v>
      </c>
      <c r="R65" s="17">
        <f t="shared" si="57"/>
        <v>0</v>
      </c>
      <c r="S65" s="17">
        <f t="shared" si="57"/>
        <v>0</v>
      </c>
      <c r="T65" s="17">
        <f t="shared" si="57"/>
        <v>0</v>
      </c>
      <c r="U65" s="17">
        <f t="shared" si="57"/>
        <v>0</v>
      </c>
      <c r="V65" s="17">
        <f t="shared" si="57"/>
        <v>0</v>
      </c>
      <c r="W65" s="17">
        <f t="shared" si="57"/>
        <v>0</v>
      </c>
      <c r="X65" s="17">
        <f t="shared" si="57"/>
        <v>0</v>
      </c>
      <c r="Y65" s="17">
        <f t="shared" si="57"/>
        <v>0</v>
      </c>
      <c r="Z65" s="17">
        <f t="shared" si="57"/>
        <v>0</v>
      </c>
      <c r="AA65" s="17">
        <f t="shared" si="57"/>
        <v>0</v>
      </c>
      <c r="AB65" s="17">
        <f t="shared" si="57"/>
        <v>0</v>
      </c>
      <c r="AC65" s="17">
        <f t="shared" si="57"/>
        <v>0</v>
      </c>
      <c r="AD65" s="17">
        <f t="shared" si="57"/>
        <v>0</v>
      </c>
      <c r="AE65" s="17">
        <f t="shared" si="57"/>
        <v>0</v>
      </c>
      <c r="AF65" s="17">
        <f t="shared" si="57"/>
        <v>0</v>
      </c>
      <c r="AG65" s="17">
        <f t="shared" si="57"/>
        <v>0</v>
      </c>
      <c r="AH65" s="17">
        <f t="shared" si="57"/>
        <v>0</v>
      </c>
      <c r="AI65" s="17">
        <f t="shared" si="57"/>
        <v>0</v>
      </c>
      <c r="AJ65" s="17">
        <f t="shared" si="57"/>
        <v>0</v>
      </c>
      <c r="AK65" s="17">
        <f t="shared" si="57"/>
        <v>0</v>
      </c>
      <c r="AL65" s="17">
        <f t="shared" si="57"/>
        <v>0</v>
      </c>
      <c r="AM65" s="17">
        <f t="shared" si="57"/>
        <v>0</v>
      </c>
    </row>
    <row r="66" spans="1:39" s="61" customFormat="1" x14ac:dyDescent="0.25">
      <c r="A66" s="3" t="s">
        <v>218</v>
      </c>
      <c r="B66" s="21" t="s">
        <v>219</v>
      </c>
      <c r="C66" s="22" t="s">
        <v>220</v>
      </c>
      <c r="D66" s="22" t="s">
        <v>39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0</v>
      </c>
      <c r="AH66" s="7">
        <v>0</v>
      </c>
      <c r="AI66" s="7">
        <f t="shared" ref="AI66:AM71" si="58">J66+O66+T66+Y66+AD66</f>
        <v>0</v>
      </c>
      <c r="AJ66" s="7">
        <f t="shared" si="58"/>
        <v>0</v>
      </c>
      <c r="AK66" s="7">
        <f t="shared" si="58"/>
        <v>0</v>
      </c>
      <c r="AL66" s="7">
        <f t="shared" si="58"/>
        <v>0</v>
      </c>
      <c r="AM66" s="7">
        <f t="shared" si="58"/>
        <v>0</v>
      </c>
    </row>
    <row r="67" spans="1:39" s="61" customFormat="1" x14ac:dyDescent="0.25">
      <c r="A67" s="3" t="s">
        <v>218</v>
      </c>
      <c r="B67" s="21" t="s">
        <v>221</v>
      </c>
      <c r="C67" s="22" t="s">
        <v>222</v>
      </c>
      <c r="D67" s="22" t="s">
        <v>39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f t="shared" si="58"/>
        <v>0</v>
      </c>
      <c r="AJ67" s="7">
        <f t="shared" si="58"/>
        <v>0</v>
      </c>
      <c r="AK67" s="7">
        <f t="shared" si="58"/>
        <v>0</v>
      </c>
      <c r="AL67" s="7">
        <f t="shared" si="58"/>
        <v>0</v>
      </c>
      <c r="AM67" s="7">
        <f t="shared" si="58"/>
        <v>0</v>
      </c>
    </row>
    <row r="68" spans="1:39" s="61" customFormat="1" ht="31.5" x14ac:dyDescent="0.25">
      <c r="A68" s="3" t="s">
        <v>218</v>
      </c>
      <c r="B68" s="23" t="s">
        <v>840</v>
      </c>
      <c r="C68" s="24" t="s">
        <v>223</v>
      </c>
      <c r="D68" s="24" t="s">
        <v>39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f t="shared" si="58"/>
        <v>0</v>
      </c>
      <c r="AJ68" s="7">
        <f t="shared" si="58"/>
        <v>0</v>
      </c>
      <c r="AK68" s="7">
        <f t="shared" si="58"/>
        <v>0</v>
      </c>
      <c r="AL68" s="7">
        <f t="shared" si="58"/>
        <v>0</v>
      </c>
      <c r="AM68" s="7">
        <f t="shared" si="58"/>
        <v>0</v>
      </c>
    </row>
    <row r="69" spans="1:39" s="61" customFormat="1" ht="31.5" x14ac:dyDescent="0.25">
      <c r="A69" s="3" t="s">
        <v>218</v>
      </c>
      <c r="B69" s="23" t="s">
        <v>987</v>
      </c>
      <c r="C69" s="24" t="s">
        <v>988</v>
      </c>
      <c r="D69" s="24" t="s">
        <v>39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6">
        <v>0</v>
      </c>
      <c r="AG69" s="7">
        <v>0</v>
      </c>
      <c r="AH69" s="7">
        <v>0</v>
      </c>
      <c r="AI69" s="7">
        <f t="shared" si="58"/>
        <v>0</v>
      </c>
      <c r="AJ69" s="7">
        <f t="shared" si="58"/>
        <v>0</v>
      </c>
      <c r="AK69" s="7">
        <f t="shared" si="58"/>
        <v>0</v>
      </c>
      <c r="AL69" s="7">
        <f t="shared" si="58"/>
        <v>0</v>
      </c>
      <c r="AM69" s="7">
        <f t="shared" si="58"/>
        <v>0</v>
      </c>
    </row>
    <row r="70" spans="1:39" s="61" customFormat="1" ht="47.25" x14ac:dyDescent="0.25">
      <c r="A70" s="3" t="s">
        <v>218</v>
      </c>
      <c r="B70" s="23" t="s">
        <v>1610</v>
      </c>
      <c r="C70" s="24" t="s">
        <v>1611</v>
      </c>
      <c r="D70" s="24" t="s">
        <v>39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f t="shared" si="58"/>
        <v>0</v>
      </c>
      <c r="AJ70" s="7">
        <f t="shared" si="58"/>
        <v>0</v>
      </c>
      <c r="AK70" s="7">
        <f t="shared" si="58"/>
        <v>0</v>
      </c>
      <c r="AL70" s="7">
        <f t="shared" si="58"/>
        <v>0</v>
      </c>
      <c r="AM70" s="7">
        <f t="shared" si="58"/>
        <v>0</v>
      </c>
    </row>
    <row r="71" spans="1:39" s="61" customFormat="1" ht="31.5" x14ac:dyDescent="0.25">
      <c r="A71" s="3" t="s">
        <v>218</v>
      </c>
      <c r="B71" s="23" t="s">
        <v>874</v>
      </c>
      <c r="C71" s="26" t="s">
        <v>609</v>
      </c>
      <c r="D71" s="26" t="s">
        <v>39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f t="shared" si="58"/>
        <v>0</v>
      </c>
      <c r="AJ71" s="7">
        <f t="shared" si="58"/>
        <v>0</v>
      </c>
      <c r="AK71" s="7">
        <f t="shared" si="58"/>
        <v>0</v>
      </c>
      <c r="AL71" s="7">
        <f t="shared" si="58"/>
        <v>0</v>
      </c>
      <c r="AM71" s="7">
        <f t="shared" si="58"/>
        <v>0</v>
      </c>
    </row>
    <row r="72" spans="1:39" s="60" customFormat="1" x14ac:dyDescent="0.25">
      <c r="A72" s="19" t="s">
        <v>259</v>
      </c>
      <c r="B72" s="57" t="s">
        <v>74</v>
      </c>
      <c r="C72" s="20" t="s">
        <v>38</v>
      </c>
      <c r="D72" s="20" t="s">
        <v>39</v>
      </c>
      <c r="E72" s="17">
        <f t="shared" ref="E72:AM72" si="59">SUM(E73:E74)</f>
        <v>0</v>
      </c>
      <c r="F72" s="17">
        <f t="shared" si="59"/>
        <v>0</v>
      </c>
      <c r="G72" s="17">
        <f t="shared" si="59"/>
        <v>0</v>
      </c>
      <c r="H72" s="17">
        <f t="shared" si="59"/>
        <v>0</v>
      </c>
      <c r="I72" s="17">
        <f t="shared" si="59"/>
        <v>0</v>
      </c>
      <c r="J72" s="17">
        <f t="shared" ref="J72:N72" si="60">SUM(J73:J74)</f>
        <v>0</v>
      </c>
      <c r="K72" s="17">
        <f t="shared" si="60"/>
        <v>0</v>
      </c>
      <c r="L72" s="17">
        <f t="shared" si="60"/>
        <v>0</v>
      </c>
      <c r="M72" s="17">
        <f t="shared" si="60"/>
        <v>0</v>
      </c>
      <c r="N72" s="17">
        <f t="shared" si="60"/>
        <v>0</v>
      </c>
      <c r="O72" s="17">
        <f t="shared" ref="O72:S72" si="61">SUM(O73:O74)</f>
        <v>0</v>
      </c>
      <c r="P72" s="17">
        <f t="shared" si="61"/>
        <v>0</v>
      </c>
      <c r="Q72" s="17">
        <f t="shared" si="61"/>
        <v>4.9119999999999999</v>
      </c>
      <c r="R72" s="17">
        <f t="shared" si="61"/>
        <v>0</v>
      </c>
      <c r="S72" s="17">
        <f t="shared" si="61"/>
        <v>0</v>
      </c>
      <c r="T72" s="17">
        <f t="shared" ref="T72:X72" si="62">SUM(T73:T74)</f>
        <v>0</v>
      </c>
      <c r="U72" s="17">
        <f t="shared" si="62"/>
        <v>0</v>
      </c>
      <c r="V72" s="17">
        <f t="shared" si="62"/>
        <v>0</v>
      </c>
      <c r="W72" s="17">
        <f t="shared" si="62"/>
        <v>0</v>
      </c>
      <c r="X72" s="17">
        <f t="shared" si="62"/>
        <v>0</v>
      </c>
      <c r="Y72" s="17">
        <f t="shared" ref="Y72:AC72" si="63">SUM(Y73:Y74)</f>
        <v>0</v>
      </c>
      <c r="Z72" s="17">
        <f t="shared" si="63"/>
        <v>0</v>
      </c>
      <c r="AA72" s="17">
        <f t="shared" si="63"/>
        <v>0</v>
      </c>
      <c r="AB72" s="17">
        <f t="shared" si="63"/>
        <v>0</v>
      </c>
      <c r="AC72" s="17">
        <f t="shared" si="63"/>
        <v>0</v>
      </c>
      <c r="AD72" s="17">
        <f t="shared" ref="AD72:AH72" si="64">SUM(AD73:AD74)</f>
        <v>0</v>
      </c>
      <c r="AE72" s="17">
        <f t="shared" si="64"/>
        <v>0</v>
      </c>
      <c r="AF72" s="17">
        <f t="shared" si="64"/>
        <v>0</v>
      </c>
      <c r="AG72" s="17">
        <f t="shared" si="64"/>
        <v>0</v>
      </c>
      <c r="AH72" s="17">
        <f t="shared" si="64"/>
        <v>0</v>
      </c>
      <c r="AI72" s="17">
        <f t="shared" si="59"/>
        <v>0</v>
      </c>
      <c r="AJ72" s="17">
        <f t="shared" si="59"/>
        <v>0</v>
      </c>
      <c r="AK72" s="17">
        <f t="shared" si="59"/>
        <v>4.9119999999999999</v>
      </c>
      <c r="AL72" s="17">
        <f t="shared" si="59"/>
        <v>0</v>
      </c>
      <c r="AM72" s="17">
        <f t="shared" si="59"/>
        <v>0</v>
      </c>
    </row>
    <row r="73" spans="1:39" s="61" customFormat="1" ht="47.25" x14ac:dyDescent="0.25">
      <c r="A73" s="3" t="s">
        <v>259</v>
      </c>
      <c r="B73" s="21" t="s">
        <v>247</v>
      </c>
      <c r="C73" s="22" t="s">
        <v>248</v>
      </c>
      <c r="D73" s="22" t="s">
        <v>1190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4.9119999999999999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7">
        <v>0</v>
      </c>
      <c r="AD73" s="7">
        <v>0</v>
      </c>
      <c r="AE73" s="7">
        <v>0</v>
      </c>
      <c r="AF73" s="7">
        <v>0</v>
      </c>
      <c r="AG73" s="7">
        <v>0</v>
      </c>
      <c r="AH73" s="7">
        <v>0</v>
      </c>
      <c r="AI73" s="7">
        <f t="shared" ref="AI73:AM75" si="65">J73+O73+T73+Y73+AD73</f>
        <v>0</v>
      </c>
      <c r="AJ73" s="7">
        <f t="shared" si="65"/>
        <v>0</v>
      </c>
      <c r="AK73" s="7">
        <f t="shared" si="65"/>
        <v>4.9119999999999999</v>
      </c>
      <c r="AL73" s="7">
        <f t="shared" si="65"/>
        <v>0</v>
      </c>
      <c r="AM73" s="7">
        <f t="shared" si="65"/>
        <v>0</v>
      </c>
    </row>
    <row r="74" spans="1:39" s="61" customFormat="1" ht="31.5" x14ac:dyDescent="0.25">
      <c r="A74" s="3" t="s">
        <v>259</v>
      </c>
      <c r="B74" s="23" t="s">
        <v>989</v>
      </c>
      <c r="C74" s="25" t="s">
        <v>990</v>
      </c>
      <c r="D74" s="25" t="s">
        <v>39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f t="shared" si="65"/>
        <v>0</v>
      </c>
      <c r="AJ74" s="7">
        <f t="shared" si="65"/>
        <v>0</v>
      </c>
      <c r="AK74" s="7">
        <f t="shared" si="65"/>
        <v>0</v>
      </c>
      <c r="AL74" s="7">
        <f t="shared" si="65"/>
        <v>0</v>
      </c>
      <c r="AM74" s="7">
        <f t="shared" si="65"/>
        <v>0</v>
      </c>
    </row>
    <row r="75" spans="1:39" s="61" customFormat="1" ht="31.5" x14ac:dyDescent="0.25">
      <c r="A75" s="3" t="s">
        <v>259</v>
      </c>
      <c r="B75" s="23" t="s">
        <v>2591</v>
      </c>
      <c r="C75" s="24" t="s">
        <v>2592</v>
      </c>
      <c r="D75" s="25" t="s">
        <v>39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0</v>
      </c>
      <c r="AC75" s="7">
        <v>0</v>
      </c>
      <c r="AD75" s="7">
        <v>0</v>
      </c>
      <c r="AE75" s="7">
        <v>0</v>
      </c>
      <c r="AF75" s="7">
        <v>0</v>
      </c>
      <c r="AG75" s="7">
        <v>0</v>
      </c>
      <c r="AH75" s="7">
        <v>0</v>
      </c>
      <c r="AI75" s="7">
        <f t="shared" si="65"/>
        <v>0</v>
      </c>
      <c r="AJ75" s="7">
        <f t="shared" si="65"/>
        <v>0</v>
      </c>
      <c r="AK75" s="7">
        <f t="shared" si="65"/>
        <v>0</v>
      </c>
      <c r="AL75" s="7">
        <f t="shared" si="65"/>
        <v>0</v>
      </c>
      <c r="AM75" s="7">
        <f t="shared" si="65"/>
        <v>0</v>
      </c>
    </row>
    <row r="76" spans="1:39" s="60" customFormat="1" ht="31.5" x14ac:dyDescent="0.25">
      <c r="A76" s="8" t="s">
        <v>265</v>
      </c>
      <c r="B76" s="9" t="s">
        <v>75</v>
      </c>
      <c r="C76" s="9" t="s">
        <v>38</v>
      </c>
      <c r="D76" s="9" t="s">
        <v>39</v>
      </c>
      <c r="E76" s="17">
        <f t="shared" ref="E76:AM76" si="66">SUM(E77:E92)</f>
        <v>0</v>
      </c>
      <c r="F76" s="17">
        <f t="shared" si="66"/>
        <v>0</v>
      </c>
      <c r="G76" s="17">
        <f t="shared" si="66"/>
        <v>0</v>
      </c>
      <c r="H76" s="17">
        <f t="shared" si="66"/>
        <v>0</v>
      </c>
      <c r="I76" s="17">
        <f t="shared" si="66"/>
        <v>0</v>
      </c>
      <c r="J76" s="17">
        <f t="shared" si="66"/>
        <v>0</v>
      </c>
      <c r="K76" s="17">
        <f t="shared" si="66"/>
        <v>0</v>
      </c>
      <c r="L76" s="17">
        <f t="shared" si="66"/>
        <v>0</v>
      </c>
      <c r="M76" s="17">
        <f t="shared" si="66"/>
        <v>0</v>
      </c>
      <c r="N76" s="17">
        <f t="shared" si="66"/>
        <v>0</v>
      </c>
      <c r="O76" s="17">
        <f t="shared" si="66"/>
        <v>0</v>
      </c>
      <c r="P76" s="17">
        <f t="shared" si="66"/>
        <v>0</v>
      </c>
      <c r="Q76" s="17">
        <f t="shared" si="66"/>
        <v>0</v>
      </c>
      <c r="R76" s="17">
        <f t="shared" si="66"/>
        <v>0</v>
      </c>
      <c r="S76" s="17">
        <f t="shared" si="66"/>
        <v>0</v>
      </c>
      <c r="T76" s="17">
        <f t="shared" si="66"/>
        <v>0</v>
      </c>
      <c r="U76" s="17">
        <f t="shared" si="66"/>
        <v>0</v>
      </c>
      <c r="V76" s="17">
        <f t="shared" si="66"/>
        <v>0</v>
      </c>
      <c r="W76" s="17">
        <f t="shared" si="66"/>
        <v>0</v>
      </c>
      <c r="X76" s="17">
        <f t="shared" si="66"/>
        <v>0</v>
      </c>
      <c r="Y76" s="17">
        <f t="shared" si="66"/>
        <v>0</v>
      </c>
      <c r="Z76" s="17">
        <f t="shared" si="66"/>
        <v>0</v>
      </c>
      <c r="AA76" s="17">
        <f t="shared" si="66"/>
        <v>0</v>
      </c>
      <c r="AB76" s="17">
        <f t="shared" si="66"/>
        <v>0</v>
      </c>
      <c r="AC76" s="17">
        <f t="shared" si="66"/>
        <v>0</v>
      </c>
      <c r="AD76" s="17">
        <f t="shared" si="66"/>
        <v>0</v>
      </c>
      <c r="AE76" s="17">
        <f t="shared" si="66"/>
        <v>0</v>
      </c>
      <c r="AF76" s="17">
        <f t="shared" si="66"/>
        <v>0</v>
      </c>
      <c r="AG76" s="17">
        <f t="shared" si="66"/>
        <v>0</v>
      </c>
      <c r="AH76" s="17">
        <f t="shared" si="66"/>
        <v>0</v>
      </c>
      <c r="AI76" s="17">
        <f t="shared" si="66"/>
        <v>0</v>
      </c>
      <c r="AJ76" s="17">
        <f t="shared" si="66"/>
        <v>0</v>
      </c>
      <c r="AK76" s="17">
        <f t="shared" si="66"/>
        <v>0</v>
      </c>
      <c r="AL76" s="17">
        <f t="shared" si="66"/>
        <v>0</v>
      </c>
      <c r="AM76" s="17">
        <f t="shared" si="66"/>
        <v>0</v>
      </c>
    </row>
    <row r="77" spans="1:39" s="61" customFormat="1" ht="47.25" x14ac:dyDescent="0.25">
      <c r="A77" s="3" t="s">
        <v>265</v>
      </c>
      <c r="B77" s="4" t="s">
        <v>76</v>
      </c>
      <c r="C77" s="18" t="s">
        <v>77</v>
      </c>
      <c r="D77" s="18" t="s">
        <v>39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6">
        <v>0</v>
      </c>
      <c r="AG77" s="7">
        <v>0</v>
      </c>
      <c r="AH77" s="7">
        <v>0</v>
      </c>
      <c r="AI77" s="7">
        <f t="shared" ref="AI77:AI92" si="67">J77+O77+T77+Y77+AD77</f>
        <v>0</v>
      </c>
      <c r="AJ77" s="7">
        <f t="shared" ref="AJ77:AJ92" si="68">K77+P77+U77+Z77+AE77</f>
        <v>0</v>
      </c>
      <c r="AK77" s="7">
        <f t="shared" ref="AK77:AK92" si="69">L77+Q77+V77+AA77+AF77</f>
        <v>0</v>
      </c>
      <c r="AL77" s="7">
        <f t="shared" ref="AL77:AL92" si="70">M77+R77+W77+AB77+AG77</f>
        <v>0</v>
      </c>
      <c r="AM77" s="7">
        <f t="shared" ref="AM77:AM92" si="71">N77+S77+X77+AC77+AH77</f>
        <v>0</v>
      </c>
    </row>
    <row r="78" spans="1:39" s="61" customFormat="1" ht="31.5" x14ac:dyDescent="0.25">
      <c r="A78" s="3" t="s">
        <v>265</v>
      </c>
      <c r="B78" s="4" t="s">
        <v>864</v>
      </c>
      <c r="C78" s="18" t="s">
        <v>78</v>
      </c>
      <c r="D78" s="18" t="s">
        <v>39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f t="shared" si="67"/>
        <v>0</v>
      </c>
      <c r="AJ78" s="7">
        <f t="shared" si="68"/>
        <v>0</v>
      </c>
      <c r="AK78" s="7">
        <f t="shared" si="69"/>
        <v>0</v>
      </c>
      <c r="AL78" s="7">
        <f t="shared" si="70"/>
        <v>0</v>
      </c>
      <c r="AM78" s="7">
        <f t="shared" si="71"/>
        <v>0</v>
      </c>
    </row>
    <row r="79" spans="1:39" s="61" customFormat="1" ht="31.5" x14ac:dyDescent="0.25">
      <c r="A79" s="3" t="s">
        <v>265</v>
      </c>
      <c r="B79" s="4" t="s">
        <v>2593</v>
      </c>
      <c r="C79" s="22" t="s">
        <v>2594</v>
      </c>
      <c r="D79" s="18" t="s">
        <v>39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  <c r="AI79" s="7">
        <f t="shared" si="67"/>
        <v>0</v>
      </c>
      <c r="AJ79" s="7">
        <f t="shared" si="68"/>
        <v>0</v>
      </c>
      <c r="AK79" s="7">
        <f t="shared" si="69"/>
        <v>0</v>
      </c>
      <c r="AL79" s="7">
        <f t="shared" si="70"/>
        <v>0</v>
      </c>
      <c r="AM79" s="7">
        <f t="shared" si="71"/>
        <v>0</v>
      </c>
    </row>
    <row r="80" spans="1:39" s="61" customFormat="1" ht="31.5" x14ac:dyDescent="0.25">
      <c r="A80" s="3" t="s">
        <v>265</v>
      </c>
      <c r="B80" s="4" t="s">
        <v>865</v>
      </c>
      <c r="C80" s="18" t="s">
        <v>582</v>
      </c>
      <c r="D80" s="18" t="s">
        <v>39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  <c r="AI80" s="7">
        <f t="shared" si="67"/>
        <v>0</v>
      </c>
      <c r="AJ80" s="7">
        <f t="shared" si="68"/>
        <v>0</v>
      </c>
      <c r="AK80" s="7">
        <f t="shared" si="69"/>
        <v>0</v>
      </c>
      <c r="AL80" s="7">
        <f t="shared" si="70"/>
        <v>0</v>
      </c>
      <c r="AM80" s="7">
        <f t="shared" si="71"/>
        <v>0</v>
      </c>
    </row>
    <row r="81" spans="1:39" s="61" customFormat="1" ht="31.5" x14ac:dyDescent="0.25">
      <c r="A81" s="3" t="s">
        <v>265</v>
      </c>
      <c r="B81" s="4" t="s">
        <v>902</v>
      </c>
      <c r="C81" s="18" t="s">
        <v>1221</v>
      </c>
      <c r="D81" s="18" t="s">
        <v>39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f t="shared" si="67"/>
        <v>0</v>
      </c>
      <c r="AJ81" s="7">
        <f t="shared" si="68"/>
        <v>0</v>
      </c>
      <c r="AK81" s="7">
        <f t="shared" si="69"/>
        <v>0</v>
      </c>
      <c r="AL81" s="7">
        <f t="shared" si="70"/>
        <v>0</v>
      </c>
      <c r="AM81" s="7">
        <f t="shared" si="71"/>
        <v>0</v>
      </c>
    </row>
    <row r="82" spans="1:39" s="61" customFormat="1" ht="31.5" x14ac:dyDescent="0.25">
      <c r="A82" s="3" t="s">
        <v>265</v>
      </c>
      <c r="B82" s="4" t="s">
        <v>866</v>
      </c>
      <c r="C82" s="18" t="s">
        <v>589</v>
      </c>
      <c r="D82" s="18" t="s">
        <v>39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f t="shared" si="67"/>
        <v>0</v>
      </c>
      <c r="AJ82" s="7">
        <f t="shared" si="68"/>
        <v>0</v>
      </c>
      <c r="AK82" s="7">
        <f t="shared" si="69"/>
        <v>0</v>
      </c>
      <c r="AL82" s="7">
        <f t="shared" si="70"/>
        <v>0</v>
      </c>
      <c r="AM82" s="7">
        <f t="shared" si="71"/>
        <v>0</v>
      </c>
    </row>
    <row r="83" spans="1:39" s="61" customFormat="1" x14ac:dyDescent="0.25">
      <c r="A83" s="3" t="s">
        <v>265</v>
      </c>
      <c r="B83" s="4" t="s">
        <v>1583</v>
      </c>
      <c r="C83" s="24" t="s">
        <v>1584</v>
      </c>
      <c r="D83" s="24" t="s">
        <v>39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f t="shared" si="67"/>
        <v>0</v>
      </c>
      <c r="AJ83" s="7">
        <f t="shared" si="68"/>
        <v>0</v>
      </c>
      <c r="AK83" s="7">
        <f t="shared" si="69"/>
        <v>0</v>
      </c>
      <c r="AL83" s="7">
        <f t="shared" si="70"/>
        <v>0</v>
      </c>
      <c r="AM83" s="7">
        <f t="shared" si="71"/>
        <v>0</v>
      </c>
    </row>
    <row r="84" spans="1:39" s="61" customFormat="1" ht="31.5" customHeight="1" x14ac:dyDescent="0.25">
      <c r="A84" s="3" t="s">
        <v>265</v>
      </c>
      <c r="B84" s="4" t="s">
        <v>867</v>
      </c>
      <c r="C84" s="18" t="s">
        <v>590</v>
      </c>
      <c r="D84" s="18" t="s">
        <v>39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f t="shared" si="67"/>
        <v>0</v>
      </c>
      <c r="AJ84" s="7">
        <f t="shared" si="68"/>
        <v>0</v>
      </c>
      <c r="AK84" s="7">
        <f t="shared" si="69"/>
        <v>0</v>
      </c>
      <c r="AL84" s="7">
        <f t="shared" si="70"/>
        <v>0</v>
      </c>
      <c r="AM84" s="7">
        <f t="shared" si="71"/>
        <v>0</v>
      </c>
    </row>
    <row r="85" spans="1:39" s="61" customFormat="1" ht="31.5" x14ac:dyDescent="0.25">
      <c r="A85" s="3" t="s">
        <v>265</v>
      </c>
      <c r="B85" s="23" t="s">
        <v>251</v>
      </c>
      <c r="C85" s="25" t="s">
        <v>252</v>
      </c>
      <c r="D85" s="25" t="s">
        <v>39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f t="shared" si="67"/>
        <v>0</v>
      </c>
      <c r="AJ85" s="7">
        <f t="shared" si="68"/>
        <v>0</v>
      </c>
      <c r="AK85" s="7">
        <f t="shared" si="69"/>
        <v>0</v>
      </c>
      <c r="AL85" s="7">
        <f t="shared" si="70"/>
        <v>0</v>
      </c>
      <c r="AM85" s="7">
        <f t="shared" si="71"/>
        <v>0</v>
      </c>
    </row>
    <row r="86" spans="1:39" s="61" customFormat="1" ht="31.5" x14ac:dyDescent="0.25">
      <c r="A86" s="3" t="s">
        <v>265</v>
      </c>
      <c r="B86" s="23" t="s">
        <v>992</v>
      </c>
      <c r="C86" s="25" t="s">
        <v>993</v>
      </c>
      <c r="D86" s="25" t="s">
        <v>39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f t="shared" si="67"/>
        <v>0</v>
      </c>
      <c r="AJ86" s="7">
        <f t="shared" si="68"/>
        <v>0</v>
      </c>
      <c r="AK86" s="7">
        <f t="shared" si="69"/>
        <v>0</v>
      </c>
      <c r="AL86" s="7">
        <f t="shared" si="70"/>
        <v>0</v>
      </c>
      <c r="AM86" s="7">
        <f t="shared" si="71"/>
        <v>0</v>
      </c>
    </row>
    <row r="87" spans="1:39" s="61" customFormat="1" ht="31.5" x14ac:dyDescent="0.25">
      <c r="A87" s="3" t="s">
        <v>265</v>
      </c>
      <c r="B87" s="23" t="s">
        <v>254</v>
      </c>
      <c r="C87" s="25" t="s">
        <v>255</v>
      </c>
      <c r="D87" s="25" t="s">
        <v>39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f t="shared" si="67"/>
        <v>0</v>
      </c>
      <c r="AJ87" s="7">
        <f t="shared" si="68"/>
        <v>0</v>
      </c>
      <c r="AK87" s="7">
        <f t="shared" si="69"/>
        <v>0</v>
      </c>
      <c r="AL87" s="7">
        <f t="shared" si="70"/>
        <v>0</v>
      </c>
      <c r="AM87" s="7">
        <f t="shared" si="71"/>
        <v>0</v>
      </c>
    </row>
    <row r="88" spans="1:39" s="61" customFormat="1" ht="63" x14ac:dyDescent="0.25">
      <c r="A88" s="3" t="s">
        <v>265</v>
      </c>
      <c r="B88" s="23" t="s">
        <v>2544</v>
      </c>
      <c r="C88" s="25" t="s">
        <v>256</v>
      </c>
      <c r="D88" s="25" t="s">
        <v>39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f t="shared" si="67"/>
        <v>0</v>
      </c>
      <c r="AJ88" s="7">
        <f t="shared" si="68"/>
        <v>0</v>
      </c>
      <c r="AK88" s="7">
        <f t="shared" si="69"/>
        <v>0</v>
      </c>
      <c r="AL88" s="7">
        <f t="shared" si="70"/>
        <v>0</v>
      </c>
      <c r="AM88" s="7">
        <f t="shared" si="71"/>
        <v>0</v>
      </c>
    </row>
    <row r="89" spans="1:39" s="61" customFormat="1" ht="31.5" x14ac:dyDescent="0.25">
      <c r="A89" s="3" t="s">
        <v>265</v>
      </c>
      <c r="B89" s="23" t="s">
        <v>841</v>
      </c>
      <c r="C89" s="25" t="s">
        <v>257</v>
      </c>
      <c r="D89" s="25" t="s">
        <v>39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7">
        <f t="shared" si="67"/>
        <v>0</v>
      </c>
      <c r="AJ89" s="7">
        <f t="shared" si="68"/>
        <v>0</v>
      </c>
      <c r="AK89" s="7">
        <f t="shared" si="69"/>
        <v>0</v>
      </c>
      <c r="AL89" s="7">
        <f t="shared" si="70"/>
        <v>0</v>
      </c>
      <c r="AM89" s="7">
        <f t="shared" si="71"/>
        <v>0</v>
      </c>
    </row>
    <row r="90" spans="1:39" s="61" customFormat="1" ht="31.5" x14ac:dyDescent="0.25">
      <c r="A90" s="3" t="s">
        <v>265</v>
      </c>
      <c r="B90" s="23" t="s">
        <v>875</v>
      </c>
      <c r="C90" s="25" t="s">
        <v>591</v>
      </c>
      <c r="D90" s="25" t="s">
        <v>39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f t="shared" si="67"/>
        <v>0</v>
      </c>
      <c r="AJ90" s="7">
        <f t="shared" si="68"/>
        <v>0</v>
      </c>
      <c r="AK90" s="7">
        <f t="shared" si="69"/>
        <v>0</v>
      </c>
      <c r="AL90" s="7">
        <f t="shared" si="70"/>
        <v>0</v>
      </c>
      <c r="AM90" s="7">
        <f t="shared" si="71"/>
        <v>0</v>
      </c>
    </row>
    <row r="91" spans="1:39" s="61" customFormat="1" ht="31.5" x14ac:dyDescent="0.25">
      <c r="A91" s="3" t="s">
        <v>265</v>
      </c>
      <c r="B91" s="23" t="s">
        <v>842</v>
      </c>
      <c r="C91" s="25" t="s">
        <v>583</v>
      </c>
      <c r="D91" s="25" t="s">
        <v>39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f t="shared" si="67"/>
        <v>0</v>
      </c>
      <c r="AJ91" s="7">
        <f t="shared" si="68"/>
        <v>0</v>
      </c>
      <c r="AK91" s="7">
        <f t="shared" si="69"/>
        <v>0</v>
      </c>
      <c r="AL91" s="7">
        <f t="shared" si="70"/>
        <v>0</v>
      </c>
      <c r="AM91" s="7">
        <f t="shared" si="71"/>
        <v>0</v>
      </c>
    </row>
    <row r="92" spans="1:39" s="61" customFormat="1" ht="31.5" x14ac:dyDescent="0.25">
      <c r="A92" s="3" t="s">
        <v>265</v>
      </c>
      <c r="B92" s="23" t="s">
        <v>843</v>
      </c>
      <c r="C92" s="25" t="s">
        <v>258</v>
      </c>
      <c r="D92" s="25" t="s">
        <v>39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6">
        <v>0</v>
      </c>
      <c r="AG92" s="7">
        <v>0</v>
      </c>
      <c r="AH92" s="7">
        <v>0</v>
      </c>
      <c r="AI92" s="7">
        <f t="shared" si="67"/>
        <v>0</v>
      </c>
      <c r="AJ92" s="7">
        <f t="shared" si="68"/>
        <v>0</v>
      </c>
      <c r="AK92" s="7">
        <f t="shared" si="69"/>
        <v>0</v>
      </c>
      <c r="AL92" s="7">
        <f t="shared" si="70"/>
        <v>0</v>
      </c>
      <c r="AM92" s="7">
        <f t="shared" si="71"/>
        <v>0</v>
      </c>
    </row>
    <row r="93" spans="1:39" s="60" customFormat="1" ht="31.5" x14ac:dyDescent="0.25">
      <c r="A93" s="8" t="s">
        <v>631</v>
      </c>
      <c r="B93" s="9" t="s">
        <v>80</v>
      </c>
      <c r="C93" s="9" t="s">
        <v>38</v>
      </c>
      <c r="D93" s="9" t="s">
        <v>39</v>
      </c>
      <c r="E93" s="17">
        <f t="shared" ref="E93:AM93" si="72">E94+E124+E125+E164</f>
        <v>0</v>
      </c>
      <c r="F93" s="17">
        <f t="shared" si="72"/>
        <v>0</v>
      </c>
      <c r="G93" s="17">
        <f t="shared" si="72"/>
        <v>7.9420000000000002</v>
      </c>
      <c r="H93" s="17">
        <f t="shared" si="72"/>
        <v>0</v>
      </c>
      <c r="I93" s="17">
        <f t="shared" si="72"/>
        <v>0</v>
      </c>
      <c r="J93" s="17">
        <f t="shared" si="72"/>
        <v>0</v>
      </c>
      <c r="K93" s="17">
        <f t="shared" si="72"/>
        <v>0</v>
      </c>
      <c r="L93" s="17">
        <f t="shared" si="72"/>
        <v>8.9830000000000005</v>
      </c>
      <c r="M93" s="17">
        <f t="shared" si="72"/>
        <v>0</v>
      </c>
      <c r="N93" s="17">
        <f t="shared" si="72"/>
        <v>0</v>
      </c>
      <c r="O93" s="17">
        <f t="shared" si="72"/>
        <v>0</v>
      </c>
      <c r="P93" s="17">
        <f t="shared" si="72"/>
        <v>0</v>
      </c>
      <c r="Q93" s="17">
        <f t="shared" si="72"/>
        <v>8.3070000000000004</v>
      </c>
      <c r="R93" s="17">
        <f t="shared" si="72"/>
        <v>0</v>
      </c>
      <c r="S93" s="17">
        <f t="shared" si="72"/>
        <v>0</v>
      </c>
      <c r="T93" s="17">
        <f t="shared" si="72"/>
        <v>0</v>
      </c>
      <c r="U93" s="17">
        <f t="shared" si="72"/>
        <v>0</v>
      </c>
      <c r="V93" s="17">
        <f t="shared" si="72"/>
        <v>7.8219999999999992</v>
      </c>
      <c r="W93" s="17">
        <f t="shared" si="72"/>
        <v>0</v>
      </c>
      <c r="X93" s="17">
        <f t="shared" si="72"/>
        <v>0</v>
      </c>
      <c r="Y93" s="17">
        <f t="shared" si="72"/>
        <v>0</v>
      </c>
      <c r="Z93" s="17">
        <f t="shared" si="72"/>
        <v>0</v>
      </c>
      <c r="AA93" s="17">
        <f t="shared" si="72"/>
        <v>6.5279999999999996</v>
      </c>
      <c r="AB93" s="17">
        <f t="shared" si="72"/>
        <v>0</v>
      </c>
      <c r="AC93" s="17">
        <f t="shared" si="72"/>
        <v>0</v>
      </c>
      <c r="AD93" s="17">
        <f t="shared" si="72"/>
        <v>0</v>
      </c>
      <c r="AE93" s="17">
        <f t="shared" si="72"/>
        <v>0</v>
      </c>
      <c r="AF93" s="17">
        <f t="shared" si="72"/>
        <v>9.5580000000000016</v>
      </c>
      <c r="AG93" s="17">
        <f t="shared" si="72"/>
        <v>0</v>
      </c>
      <c r="AH93" s="17">
        <f t="shared" si="72"/>
        <v>0</v>
      </c>
      <c r="AI93" s="17">
        <f t="shared" si="72"/>
        <v>0</v>
      </c>
      <c r="AJ93" s="17">
        <f t="shared" si="72"/>
        <v>0</v>
      </c>
      <c r="AK93" s="17">
        <f t="shared" si="72"/>
        <v>41.198000000000008</v>
      </c>
      <c r="AL93" s="17">
        <f t="shared" si="72"/>
        <v>0</v>
      </c>
      <c r="AM93" s="17">
        <f t="shared" si="72"/>
        <v>0</v>
      </c>
    </row>
    <row r="94" spans="1:39" s="60" customFormat="1" ht="31.5" x14ac:dyDescent="0.25">
      <c r="A94" s="8" t="s">
        <v>294</v>
      </c>
      <c r="B94" s="9" t="s">
        <v>82</v>
      </c>
      <c r="C94" s="9" t="s">
        <v>38</v>
      </c>
      <c r="D94" s="9" t="s">
        <v>39</v>
      </c>
      <c r="E94" s="17">
        <f t="shared" ref="E94:AM94" si="73">SUM(E95:E123)</f>
        <v>0</v>
      </c>
      <c r="F94" s="17">
        <f t="shared" si="73"/>
        <v>0</v>
      </c>
      <c r="G94" s="17">
        <f t="shared" si="73"/>
        <v>0</v>
      </c>
      <c r="H94" s="17">
        <f t="shared" si="73"/>
        <v>0</v>
      </c>
      <c r="I94" s="17">
        <f t="shared" si="73"/>
        <v>0</v>
      </c>
      <c r="J94" s="17">
        <f t="shared" si="73"/>
        <v>0</v>
      </c>
      <c r="K94" s="17">
        <f t="shared" si="73"/>
        <v>0</v>
      </c>
      <c r="L94" s="17">
        <f t="shared" si="73"/>
        <v>0</v>
      </c>
      <c r="M94" s="17">
        <f t="shared" si="73"/>
        <v>0</v>
      </c>
      <c r="N94" s="17">
        <f t="shared" si="73"/>
        <v>0</v>
      </c>
      <c r="O94" s="17">
        <f t="shared" si="73"/>
        <v>0</v>
      </c>
      <c r="P94" s="17">
        <f t="shared" si="73"/>
        <v>0</v>
      </c>
      <c r="Q94" s="17">
        <f t="shared" si="73"/>
        <v>0</v>
      </c>
      <c r="R94" s="17">
        <f t="shared" si="73"/>
        <v>0</v>
      </c>
      <c r="S94" s="17">
        <f t="shared" si="73"/>
        <v>0</v>
      </c>
      <c r="T94" s="17">
        <f t="shared" si="73"/>
        <v>0</v>
      </c>
      <c r="U94" s="17">
        <f t="shared" si="73"/>
        <v>0</v>
      </c>
      <c r="V94" s="17">
        <f t="shared" si="73"/>
        <v>0</v>
      </c>
      <c r="W94" s="17">
        <f t="shared" si="73"/>
        <v>0</v>
      </c>
      <c r="X94" s="17">
        <f t="shared" si="73"/>
        <v>0</v>
      </c>
      <c r="Y94" s="17">
        <f t="shared" si="73"/>
        <v>0</v>
      </c>
      <c r="Z94" s="17">
        <f t="shared" si="73"/>
        <v>0</v>
      </c>
      <c r="AA94" s="17">
        <f t="shared" si="73"/>
        <v>0</v>
      </c>
      <c r="AB94" s="17">
        <f t="shared" si="73"/>
        <v>0</v>
      </c>
      <c r="AC94" s="17">
        <f t="shared" si="73"/>
        <v>0</v>
      </c>
      <c r="AD94" s="17">
        <f t="shared" si="73"/>
        <v>0</v>
      </c>
      <c r="AE94" s="17">
        <f t="shared" si="73"/>
        <v>0</v>
      </c>
      <c r="AF94" s="17">
        <f t="shared" si="73"/>
        <v>0</v>
      </c>
      <c r="AG94" s="17">
        <f t="shared" si="73"/>
        <v>0</v>
      </c>
      <c r="AH94" s="17">
        <f t="shared" si="73"/>
        <v>0</v>
      </c>
      <c r="AI94" s="17">
        <f t="shared" si="73"/>
        <v>0</v>
      </c>
      <c r="AJ94" s="17">
        <f t="shared" si="73"/>
        <v>0</v>
      </c>
      <c r="AK94" s="17">
        <f t="shared" si="73"/>
        <v>0</v>
      </c>
      <c r="AL94" s="17">
        <f t="shared" si="73"/>
        <v>0</v>
      </c>
      <c r="AM94" s="17">
        <f t="shared" si="73"/>
        <v>0</v>
      </c>
    </row>
    <row r="95" spans="1:39" s="61" customFormat="1" ht="31.5" x14ac:dyDescent="0.25">
      <c r="A95" s="3" t="s">
        <v>294</v>
      </c>
      <c r="B95" s="21" t="s">
        <v>733</v>
      </c>
      <c r="C95" s="22" t="s">
        <v>601</v>
      </c>
      <c r="D95" s="25" t="s">
        <v>39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f t="shared" ref="AI95:AI124" si="74">J95+O95+T95+Y95+AD95</f>
        <v>0</v>
      </c>
      <c r="AJ95" s="7">
        <f t="shared" ref="AJ95:AJ124" si="75">K95+P95+U95+Z95+AE95</f>
        <v>0</v>
      </c>
      <c r="AK95" s="7">
        <f t="shared" ref="AK95:AK124" si="76">L95+Q95+V95+AA95+AF95</f>
        <v>0</v>
      </c>
      <c r="AL95" s="7">
        <f t="shared" ref="AL95:AL124" si="77">M95+R95+W95+AB95+AG95</f>
        <v>0</v>
      </c>
      <c r="AM95" s="7">
        <f t="shared" ref="AM95:AM124" si="78">N95+S95+X95+AC95+AH95</f>
        <v>0</v>
      </c>
    </row>
    <row r="96" spans="1:39" s="61" customFormat="1" ht="31.5" x14ac:dyDescent="0.25">
      <c r="A96" s="3" t="s">
        <v>294</v>
      </c>
      <c r="B96" s="23" t="s">
        <v>2106</v>
      </c>
      <c r="C96" s="25" t="s">
        <v>2107</v>
      </c>
      <c r="D96" s="24" t="s">
        <v>39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6">
        <v>0</v>
      </c>
      <c r="AG96" s="7">
        <v>0</v>
      </c>
      <c r="AH96" s="7">
        <v>0</v>
      </c>
      <c r="AI96" s="7">
        <f t="shared" si="74"/>
        <v>0</v>
      </c>
      <c r="AJ96" s="7">
        <f t="shared" si="75"/>
        <v>0</v>
      </c>
      <c r="AK96" s="7">
        <f t="shared" si="76"/>
        <v>0</v>
      </c>
      <c r="AL96" s="7">
        <f t="shared" si="77"/>
        <v>0</v>
      </c>
      <c r="AM96" s="7">
        <f t="shared" si="78"/>
        <v>0</v>
      </c>
    </row>
    <row r="97" spans="1:39" s="61" customFormat="1" x14ac:dyDescent="0.25">
      <c r="A97" s="3" t="s">
        <v>294</v>
      </c>
      <c r="B97" s="23" t="s">
        <v>2108</v>
      </c>
      <c r="C97" s="25" t="s">
        <v>2109</v>
      </c>
      <c r="D97" s="24" t="s">
        <v>39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6">
        <v>0</v>
      </c>
      <c r="AG97" s="7">
        <v>0</v>
      </c>
      <c r="AH97" s="7">
        <v>0</v>
      </c>
      <c r="AI97" s="7">
        <f t="shared" si="74"/>
        <v>0</v>
      </c>
      <c r="AJ97" s="7">
        <f t="shared" si="75"/>
        <v>0</v>
      </c>
      <c r="AK97" s="7">
        <f t="shared" si="76"/>
        <v>0</v>
      </c>
      <c r="AL97" s="7">
        <f t="shared" si="77"/>
        <v>0</v>
      </c>
      <c r="AM97" s="7">
        <f t="shared" si="78"/>
        <v>0</v>
      </c>
    </row>
    <row r="98" spans="1:39" s="61" customFormat="1" x14ac:dyDescent="0.25">
      <c r="A98" s="3" t="s">
        <v>294</v>
      </c>
      <c r="B98" s="21" t="s">
        <v>734</v>
      </c>
      <c r="C98" s="22" t="s">
        <v>83</v>
      </c>
      <c r="D98" s="25" t="s">
        <v>39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f t="shared" si="74"/>
        <v>0</v>
      </c>
      <c r="AJ98" s="7">
        <f t="shared" si="75"/>
        <v>0</v>
      </c>
      <c r="AK98" s="7">
        <f t="shared" si="76"/>
        <v>0</v>
      </c>
      <c r="AL98" s="7">
        <f t="shared" si="77"/>
        <v>0</v>
      </c>
      <c r="AM98" s="7">
        <f t="shared" si="78"/>
        <v>0</v>
      </c>
    </row>
    <row r="99" spans="1:39" s="61" customFormat="1" ht="31.5" x14ac:dyDescent="0.25">
      <c r="A99" s="3" t="s">
        <v>294</v>
      </c>
      <c r="B99" s="21" t="s">
        <v>2595</v>
      </c>
      <c r="C99" s="22" t="s">
        <v>2596</v>
      </c>
      <c r="D99" s="25" t="s">
        <v>39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f t="shared" si="74"/>
        <v>0</v>
      </c>
      <c r="AJ99" s="7">
        <f t="shared" si="75"/>
        <v>0</v>
      </c>
      <c r="AK99" s="7">
        <f t="shared" si="76"/>
        <v>0</v>
      </c>
      <c r="AL99" s="7">
        <f t="shared" si="77"/>
        <v>0</v>
      </c>
      <c r="AM99" s="7">
        <f t="shared" si="78"/>
        <v>0</v>
      </c>
    </row>
    <row r="100" spans="1:39" s="61" customFormat="1" x14ac:dyDescent="0.25">
      <c r="A100" s="3" t="s">
        <v>294</v>
      </c>
      <c r="B100" s="21" t="s">
        <v>2092</v>
      </c>
      <c r="C100" s="22" t="s">
        <v>2093</v>
      </c>
      <c r="D100" s="25" t="s">
        <v>39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f t="shared" si="74"/>
        <v>0</v>
      </c>
      <c r="AJ100" s="7">
        <f t="shared" si="75"/>
        <v>0</v>
      </c>
      <c r="AK100" s="7">
        <f t="shared" si="76"/>
        <v>0</v>
      </c>
      <c r="AL100" s="7">
        <f t="shared" si="77"/>
        <v>0</v>
      </c>
      <c r="AM100" s="7">
        <f t="shared" si="78"/>
        <v>0</v>
      </c>
    </row>
    <row r="101" spans="1:39" s="61" customFormat="1" x14ac:dyDescent="0.25">
      <c r="A101" s="3" t="s">
        <v>294</v>
      </c>
      <c r="B101" s="21" t="s">
        <v>2094</v>
      </c>
      <c r="C101" s="22" t="s">
        <v>2095</v>
      </c>
      <c r="D101" s="25" t="s">
        <v>39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f t="shared" si="74"/>
        <v>0</v>
      </c>
      <c r="AJ101" s="7">
        <f t="shared" si="75"/>
        <v>0</v>
      </c>
      <c r="AK101" s="7">
        <f t="shared" si="76"/>
        <v>0</v>
      </c>
      <c r="AL101" s="7">
        <f t="shared" si="77"/>
        <v>0</v>
      </c>
      <c r="AM101" s="7">
        <f t="shared" si="78"/>
        <v>0</v>
      </c>
    </row>
    <row r="102" spans="1:39" s="61" customFormat="1" ht="31.5" x14ac:dyDescent="0.25">
      <c r="A102" s="3" t="s">
        <v>294</v>
      </c>
      <c r="B102" s="21" t="s">
        <v>2096</v>
      </c>
      <c r="C102" s="22" t="s">
        <v>2097</v>
      </c>
      <c r="D102" s="25" t="s">
        <v>39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f t="shared" si="74"/>
        <v>0</v>
      </c>
      <c r="AJ102" s="7">
        <f t="shared" si="75"/>
        <v>0</v>
      </c>
      <c r="AK102" s="7">
        <f t="shared" si="76"/>
        <v>0</v>
      </c>
      <c r="AL102" s="7">
        <f t="shared" si="77"/>
        <v>0</v>
      </c>
      <c r="AM102" s="7">
        <f t="shared" si="78"/>
        <v>0</v>
      </c>
    </row>
    <row r="103" spans="1:39" s="61" customFormat="1" x14ac:dyDescent="0.25">
      <c r="A103" s="3" t="s">
        <v>294</v>
      </c>
      <c r="B103" s="23" t="s">
        <v>735</v>
      </c>
      <c r="C103" s="25" t="s">
        <v>84</v>
      </c>
      <c r="D103" s="25" t="s">
        <v>39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f t="shared" si="74"/>
        <v>0</v>
      </c>
      <c r="AJ103" s="7">
        <f t="shared" si="75"/>
        <v>0</v>
      </c>
      <c r="AK103" s="7">
        <f t="shared" si="76"/>
        <v>0</v>
      </c>
      <c r="AL103" s="7">
        <f t="shared" si="77"/>
        <v>0</v>
      </c>
      <c r="AM103" s="7">
        <f t="shared" si="78"/>
        <v>0</v>
      </c>
    </row>
    <row r="104" spans="1:39" s="61" customFormat="1" ht="31.5" x14ac:dyDescent="0.25">
      <c r="A104" s="3" t="s">
        <v>294</v>
      </c>
      <c r="B104" s="23" t="s">
        <v>2562</v>
      </c>
      <c r="C104" s="25" t="s">
        <v>2135</v>
      </c>
      <c r="D104" s="25" t="s">
        <v>39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f t="shared" si="74"/>
        <v>0</v>
      </c>
      <c r="AJ104" s="7">
        <f t="shared" si="75"/>
        <v>0</v>
      </c>
      <c r="AK104" s="7">
        <f t="shared" si="76"/>
        <v>0</v>
      </c>
      <c r="AL104" s="7">
        <f t="shared" si="77"/>
        <v>0</v>
      </c>
      <c r="AM104" s="7">
        <f t="shared" si="78"/>
        <v>0</v>
      </c>
    </row>
    <row r="105" spans="1:39" s="61" customFormat="1" ht="31.5" x14ac:dyDescent="0.25">
      <c r="A105" s="3" t="s">
        <v>294</v>
      </c>
      <c r="B105" s="23" t="s">
        <v>904</v>
      </c>
      <c r="C105" s="25" t="s">
        <v>1222</v>
      </c>
      <c r="D105" s="25" t="s">
        <v>39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f t="shared" si="74"/>
        <v>0</v>
      </c>
      <c r="AJ105" s="7">
        <f t="shared" si="75"/>
        <v>0</v>
      </c>
      <c r="AK105" s="7">
        <f t="shared" si="76"/>
        <v>0</v>
      </c>
      <c r="AL105" s="7">
        <f t="shared" si="77"/>
        <v>0</v>
      </c>
      <c r="AM105" s="7">
        <f t="shared" si="78"/>
        <v>0</v>
      </c>
    </row>
    <row r="106" spans="1:39" s="61" customFormat="1" ht="31.5" x14ac:dyDescent="0.25">
      <c r="A106" s="3" t="s">
        <v>294</v>
      </c>
      <c r="B106" s="23" t="s">
        <v>905</v>
      </c>
      <c r="C106" s="25" t="s">
        <v>1223</v>
      </c>
      <c r="D106" s="25" t="s">
        <v>39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f t="shared" si="74"/>
        <v>0</v>
      </c>
      <c r="AJ106" s="7">
        <f t="shared" si="75"/>
        <v>0</v>
      </c>
      <c r="AK106" s="7">
        <f t="shared" si="76"/>
        <v>0</v>
      </c>
      <c r="AL106" s="7">
        <f t="shared" si="77"/>
        <v>0</v>
      </c>
      <c r="AM106" s="7">
        <f t="shared" si="78"/>
        <v>0</v>
      </c>
    </row>
    <row r="107" spans="1:39" s="61" customFormat="1" ht="31.5" x14ac:dyDescent="0.25">
      <c r="A107" s="3" t="s">
        <v>294</v>
      </c>
      <c r="B107" s="23" t="s">
        <v>906</v>
      </c>
      <c r="C107" s="25" t="s">
        <v>1224</v>
      </c>
      <c r="D107" s="25" t="s">
        <v>39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f t="shared" si="74"/>
        <v>0</v>
      </c>
      <c r="AJ107" s="7">
        <f t="shared" si="75"/>
        <v>0</v>
      </c>
      <c r="AK107" s="7">
        <f t="shared" si="76"/>
        <v>0</v>
      </c>
      <c r="AL107" s="7">
        <f t="shared" si="77"/>
        <v>0</v>
      </c>
      <c r="AM107" s="7">
        <f t="shared" si="78"/>
        <v>0</v>
      </c>
    </row>
    <row r="108" spans="1:39" s="61" customFormat="1" ht="31.5" x14ac:dyDescent="0.25">
      <c r="A108" s="3" t="s">
        <v>294</v>
      </c>
      <c r="B108" s="23" t="s">
        <v>907</v>
      </c>
      <c r="C108" s="25" t="s">
        <v>1225</v>
      </c>
      <c r="D108" s="25" t="s">
        <v>39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f t="shared" si="74"/>
        <v>0</v>
      </c>
      <c r="AJ108" s="7">
        <f t="shared" si="75"/>
        <v>0</v>
      </c>
      <c r="AK108" s="7">
        <f t="shared" si="76"/>
        <v>0</v>
      </c>
      <c r="AL108" s="7">
        <f t="shared" si="77"/>
        <v>0</v>
      </c>
      <c r="AM108" s="7">
        <f t="shared" si="78"/>
        <v>0</v>
      </c>
    </row>
    <row r="109" spans="1:39" s="61" customFormat="1" ht="31.5" x14ac:dyDescent="0.25">
      <c r="A109" s="3" t="s">
        <v>294</v>
      </c>
      <c r="B109" s="23" t="s">
        <v>908</v>
      </c>
      <c r="C109" s="25" t="s">
        <v>1226</v>
      </c>
      <c r="D109" s="25" t="s">
        <v>39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f t="shared" si="74"/>
        <v>0</v>
      </c>
      <c r="AJ109" s="7">
        <f t="shared" si="75"/>
        <v>0</v>
      </c>
      <c r="AK109" s="7">
        <f t="shared" si="76"/>
        <v>0</v>
      </c>
      <c r="AL109" s="7">
        <f t="shared" si="77"/>
        <v>0</v>
      </c>
      <c r="AM109" s="7">
        <f t="shared" si="78"/>
        <v>0</v>
      </c>
    </row>
    <row r="110" spans="1:39" s="61" customFormat="1" ht="31.5" x14ac:dyDescent="0.25">
      <c r="A110" s="3" t="s">
        <v>294</v>
      </c>
      <c r="B110" s="23" t="s">
        <v>736</v>
      </c>
      <c r="C110" s="25" t="s">
        <v>85</v>
      </c>
      <c r="D110" s="25" t="s">
        <v>39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0</v>
      </c>
      <c r="Y110" s="7">
        <v>0</v>
      </c>
      <c r="Z110" s="7">
        <v>0</v>
      </c>
      <c r="AA110" s="7">
        <v>0</v>
      </c>
      <c r="AB110" s="7">
        <v>0</v>
      </c>
      <c r="AC110" s="7">
        <v>0</v>
      </c>
      <c r="AD110" s="7">
        <v>0</v>
      </c>
      <c r="AE110" s="7">
        <v>0</v>
      </c>
      <c r="AF110" s="7">
        <v>0</v>
      </c>
      <c r="AG110" s="7">
        <v>0</v>
      </c>
      <c r="AH110" s="7">
        <v>0</v>
      </c>
      <c r="AI110" s="7">
        <f t="shared" si="74"/>
        <v>0</v>
      </c>
      <c r="AJ110" s="7">
        <f t="shared" si="75"/>
        <v>0</v>
      </c>
      <c r="AK110" s="7">
        <f t="shared" si="76"/>
        <v>0</v>
      </c>
      <c r="AL110" s="7">
        <f t="shared" si="77"/>
        <v>0</v>
      </c>
      <c r="AM110" s="7">
        <f t="shared" si="78"/>
        <v>0</v>
      </c>
    </row>
    <row r="111" spans="1:39" s="61" customFormat="1" ht="31.5" x14ac:dyDescent="0.25">
      <c r="A111" s="3" t="s">
        <v>294</v>
      </c>
      <c r="B111" s="23" t="s">
        <v>737</v>
      </c>
      <c r="C111" s="25" t="s">
        <v>86</v>
      </c>
      <c r="D111" s="25" t="s">
        <v>39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f t="shared" si="74"/>
        <v>0</v>
      </c>
      <c r="AJ111" s="7">
        <f t="shared" si="75"/>
        <v>0</v>
      </c>
      <c r="AK111" s="7">
        <f t="shared" si="76"/>
        <v>0</v>
      </c>
      <c r="AL111" s="7">
        <f t="shared" si="77"/>
        <v>0</v>
      </c>
      <c r="AM111" s="7">
        <f t="shared" si="78"/>
        <v>0</v>
      </c>
    </row>
    <row r="112" spans="1:39" s="61" customFormat="1" ht="31.5" x14ac:dyDescent="0.25">
      <c r="A112" s="3" t="s">
        <v>294</v>
      </c>
      <c r="B112" s="23" t="s">
        <v>2023</v>
      </c>
      <c r="C112" s="25" t="s">
        <v>87</v>
      </c>
      <c r="D112" s="25" t="s">
        <v>39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7">
        <v>0</v>
      </c>
      <c r="AI112" s="7">
        <f t="shared" si="74"/>
        <v>0</v>
      </c>
      <c r="AJ112" s="7">
        <f t="shared" si="75"/>
        <v>0</v>
      </c>
      <c r="AK112" s="7">
        <f t="shared" si="76"/>
        <v>0</v>
      </c>
      <c r="AL112" s="7">
        <f t="shared" si="77"/>
        <v>0</v>
      </c>
      <c r="AM112" s="7">
        <f t="shared" si="78"/>
        <v>0</v>
      </c>
    </row>
    <row r="113" spans="1:39" s="61" customFormat="1" ht="31.5" x14ac:dyDescent="0.25">
      <c r="A113" s="3" t="s">
        <v>294</v>
      </c>
      <c r="B113" s="23" t="s">
        <v>738</v>
      </c>
      <c r="C113" s="25" t="s">
        <v>88</v>
      </c>
      <c r="D113" s="25" t="s">
        <v>39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7">
        <f t="shared" si="74"/>
        <v>0</v>
      </c>
      <c r="AJ113" s="7">
        <f t="shared" si="75"/>
        <v>0</v>
      </c>
      <c r="AK113" s="7">
        <f t="shared" si="76"/>
        <v>0</v>
      </c>
      <c r="AL113" s="7">
        <f t="shared" si="77"/>
        <v>0</v>
      </c>
      <c r="AM113" s="7">
        <f t="shared" si="78"/>
        <v>0</v>
      </c>
    </row>
    <row r="114" spans="1:39" s="61" customFormat="1" ht="31.5" x14ac:dyDescent="0.25">
      <c r="A114" s="3" t="s">
        <v>294</v>
      </c>
      <c r="B114" s="23" t="s">
        <v>739</v>
      </c>
      <c r="C114" s="25" t="s">
        <v>89</v>
      </c>
      <c r="D114" s="25" t="s">
        <v>39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f t="shared" si="74"/>
        <v>0</v>
      </c>
      <c r="AJ114" s="7">
        <f t="shared" si="75"/>
        <v>0</v>
      </c>
      <c r="AK114" s="7">
        <f t="shared" si="76"/>
        <v>0</v>
      </c>
      <c r="AL114" s="7">
        <f t="shared" si="77"/>
        <v>0</v>
      </c>
      <c r="AM114" s="7">
        <f t="shared" si="78"/>
        <v>0</v>
      </c>
    </row>
    <row r="115" spans="1:39" s="61" customFormat="1" ht="31.5" x14ac:dyDescent="0.25">
      <c r="A115" s="3" t="s">
        <v>294</v>
      </c>
      <c r="B115" s="23" t="s">
        <v>740</v>
      </c>
      <c r="C115" s="25" t="s">
        <v>90</v>
      </c>
      <c r="D115" s="25" t="s">
        <v>39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f t="shared" si="74"/>
        <v>0</v>
      </c>
      <c r="AJ115" s="7">
        <f t="shared" si="75"/>
        <v>0</v>
      </c>
      <c r="AK115" s="7">
        <f t="shared" si="76"/>
        <v>0</v>
      </c>
      <c r="AL115" s="7">
        <f t="shared" si="77"/>
        <v>0</v>
      </c>
      <c r="AM115" s="7">
        <f t="shared" si="78"/>
        <v>0</v>
      </c>
    </row>
    <row r="116" spans="1:39" s="61" customFormat="1" x14ac:dyDescent="0.25">
      <c r="A116" s="3" t="s">
        <v>294</v>
      </c>
      <c r="B116" s="23" t="s">
        <v>741</v>
      </c>
      <c r="C116" s="25" t="s">
        <v>91</v>
      </c>
      <c r="D116" s="25" t="s">
        <v>39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f t="shared" si="74"/>
        <v>0</v>
      </c>
      <c r="AJ116" s="7">
        <f t="shared" si="75"/>
        <v>0</v>
      </c>
      <c r="AK116" s="7">
        <f t="shared" si="76"/>
        <v>0</v>
      </c>
      <c r="AL116" s="7">
        <f t="shared" si="77"/>
        <v>0</v>
      </c>
      <c r="AM116" s="7">
        <f t="shared" si="78"/>
        <v>0</v>
      </c>
    </row>
    <row r="117" spans="1:39" s="61" customFormat="1" ht="63" x14ac:dyDescent="0.25">
      <c r="A117" s="3" t="s">
        <v>294</v>
      </c>
      <c r="B117" s="21" t="s">
        <v>742</v>
      </c>
      <c r="C117" s="22" t="s">
        <v>71</v>
      </c>
      <c r="D117" s="25" t="s">
        <v>39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f t="shared" si="74"/>
        <v>0</v>
      </c>
      <c r="AJ117" s="7">
        <f t="shared" si="75"/>
        <v>0</v>
      </c>
      <c r="AK117" s="7">
        <f t="shared" si="76"/>
        <v>0</v>
      </c>
      <c r="AL117" s="7">
        <f t="shared" si="77"/>
        <v>0</v>
      </c>
      <c r="AM117" s="7">
        <f t="shared" si="78"/>
        <v>0</v>
      </c>
    </row>
    <row r="118" spans="1:39" s="61" customFormat="1" ht="31.5" x14ac:dyDescent="0.25">
      <c r="A118" s="3" t="s">
        <v>294</v>
      </c>
      <c r="B118" s="21" t="s">
        <v>1486</v>
      </c>
      <c r="C118" s="27" t="s">
        <v>1487</v>
      </c>
      <c r="D118" s="25" t="s">
        <v>39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7">
        <v>0</v>
      </c>
      <c r="AI118" s="7">
        <f t="shared" si="74"/>
        <v>0</v>
      </c>
      <c r="AJ118" s="7">
        <f t="shared" si="75"/>
        <v>0</v>
      </c>
      <c r="AK118" s="7">
        <f t="shared" si="76"/>
        <v>0</v>
      </c>
      <c r="AL118" s="7">
        <f t="shared" si="77"/>
        <v>0</v>
      </c>
      <c r="AM118" s="7">
        <f t="shared" si="78"/>
        <v>0</v>
      </c>
    </row>
    <row r="119" spans="1:39" s="61" customFormat="1" ht="31.5" x14ac:dyDescent="0.25">
      <c r="A119" s="3" t="s">
        <v>294</v>
      </c>
      <c r="B119" s="21" t="s">
        <v>1488</v>
      </c>
      <c r="C119" s="27" t="s">
        <v>1489</v>
      </c>
      <c r="D119" s="25" t="s">
        <v>39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f t="shared" si="74"/>
        <v>0</v>
      </c>
      <c r="AJ119" s="7">
        <f t="shared" si="75"/>
        <v>0</v>
      </c>
      <c r="AK119" s="7">
        <f t="shared" si="76"/>
        <v>0</v>
      </c>
      <c r="AL119" s="7">
        <f t="shared" si="77"/>
        <v>0</v>
      </c>
      <c r="AM119" s="7">
        <f t="shared" si="78"/>
        <v>0</v>
      </c>
    </row>
    <row r="120" spans="1:39" s="61" customFormat="1" ht="31.5" x14ac:dyDescent="0.25">
      <c r="A120" s="3" t="s">
        <v>294</v>
      </c>
      <c r="B120" s="21" t="s">
        <v>1490</v>
      </c>
      <c r="C120" s="27" t="s">
        <v>1491</v>
      </c>
      <c r="D120" s="25" t="s">
        <v>39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f t="shared" si="74"/>
        <v>0</v>
      </c>
      <c r="AJ120" s="7">
        <f t="shared" si="75"/>
        <v>0</v>
      </c>
      <c r="AK120" s="7">
        <f t="shared" si="76"/>
        <v>0</v>
      </c>
      <c r="AL120" s="7">
        <f t="shared" si="77"/>
        <v>0</v>
      </c>
      <c r="AM120" s="7">
        <f t="shared" si="78"/>
        <v>0</v>
      </c>
    </row>
    <row r="121" spans="1:39" s="61" customFormat="1" x14ac:dyDescent="0.25">
      <c r="A121" s="3" t="s">
        <v>294</v>
      </c>
      <c r="B121" s="21" t="s">
        <v>1585</v>
      </c>
      <c r="C121" s="27" t="s">
        <v>1586</v>
      </c>
      <c r="D121" s="25" t="s">
        <v>39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f t="shared" si="74"/>
        <v>0</v>
      </c>
      <c r="AJ121" s="7">
        <f t="shared" si="75"/>
        <v>0</v>
      </c>
      <c r="AK121" s="7">
        <f t="shared" si="76"/>
        <v>0</v>
      </c>
      <c r="AL121" s="7">
        <f t="shared" si="77"/>
        <v>0</v>
      </c>
      <c r="AM121" s="7">
        <f t="shared" si="78"/>
        <v>0</v>
      </c>
    </row>
    <row r="122" spans="1:39" s="61" customFormat="1" ht="31.5" x14ac:dyDescent="0.25">
      <c r="A122" s="3" t="s">
        <v>294</v>
      </c>
      <c r="B122" s="21" t="s">
        <v>1587</v>
      </c>
      <c r="C122" s="27" t="s">
        <v>1588</v>
      </c>
      <c r="D122" s="25" t="s">
        <v>39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f t="shared" si="74"/>
        <v>0</v>
      </c>
      <c r="AJ122" s="7">
        <f t="shared" si="75"/>
        <v>0</v>
      </c>
      <c r="AK122" s="7">
        <f t="shared" si="76"/>
        <v>0</v>
      </c>
      <c r="AL122" s="7">
        <f t="shared" si="77"/>
        <v>0</v>
      </c>
      <c r="AM122" s="7">
        <f t="shared" si="78"/>
        <v>0</v>
      </c>
    </row>
    <row r="123" spans="1:39" s="61" customFormat="1" ht="31.5" x14ac:dyDescent="0.25">
      <c r="A123" s="3" t="s">
        <v>294</v>
      </c>
      <c r="B123" s="21" t="s">
        <v>868</v>
      </c>
      <c r="C123" s="22" t="s">
        <v>94</v>
      </c>
      <c r="D123" s="25" t="s">
        <v>39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f t="shared" si="74"/>
        <v>0</v>
      </c>
      <c r="AJ123" s="7">
        <f t="shared" si="75"/>
        <v>0</v>
      </c>
      <c r="AK123" s="7">
        <f t="shared" si="76"/>
        <v>0</v>
      </c>
      <c r="AL123" s="7">
        <f t="shared" si="77"/>
        <v>0</v>
      </c>
      <c r="AM123" s="7">
        <f t="shared" si="78"/>
        <v>0</v>
      </c>
    </row>
    <row r="124" spans="1:39" s="60" customFormat="1" ht="31.5" x14ac:dyDescent="0.25">
      <c r="A124" s="8" t="s">
        <v>297</v>
      </c>
      <c r="B124" s="9" t="s">
        <v>96</v>
      </c>
      <c r="C124" s="9" t="s">
        <v>38</v>
      </c>
      <c r="D124" s="9" t="s">
        <v>39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7">
        <v>0</v>
      </c>
      <c r="AB124" s="17">
        <v>0</v>
      </c>
      <c r="AC124" s="17">
        <v>0</v>
      </c>
      <c r="AD124" s="17">
        <v>0</v>
      </c>
      <c r="AE124" s="17">
        <v>0</v>
      </c>
      <c r="AF124" s="17">
        <v>0</v>
      </c>
      <c r="AG124" s="17">
        <v>0</v>
      </c>
      <c r="AH124" s="17">
        <v>0</v>
      </c>
      <c r="AI124" s="17">
        <f t="shared" si="74"/>
        <v>0</v>
      </c>
      <c r="AJ124" s="17">
        <f t="shared" si="75"/>
        <v>0</v>
      </c>
      <c r="AK124" s="17">
        <f t="shared" si="76"/>
        <v>0</v>
      </c>
      <c r="AL124" s="17">
        <f t="shared" si="77"/>
        <v>0</v>
      </c>
      <c r="AM124" s="17">
        <f t="shared" si="78"/>
        <v>0</v>
      </c>
    </row>
    <row r="125" spans="1:39" s="60" customFormat="1" ht="31.5" x14ac:dyDescent="0.25">
      <c r="A125" s="19" t="s">
        <v>298</v>
      </c>
      <c r="B125" s="57" t="s">
        <v>98</v>
      </c>
      <c r="C125" s="20" t="s">
        <v>38</v>
      </c>
      <c r="D125" s="20" t="s">
        <v>39</v>
      </c>
      <c r="E125" s="17">
        <f>SUM(E126:E163)</f>
        <v>0</v>
      </c>
      <c r="F125" s="17">
        <f>SUM(F126:F163)</f>
        <v>0</v>
      </c>
      <c r="G125" s="17">
        <f>SUM(G126:G163)</f>
        <v>7.9420000000000002</v>
      </c>
      <c r="H125" s="17">
        <f>SUM(H126:H163)</f>
        <v>0</v>
      </c>
      <c r="I125" s="17">
        <f>SUM(I126:I163)</f>
        <v>0</v>
      </c>
      <c r="J125" s="17">
        <f t="shared" ref="J125:K125" si="79">SUM(J126:J163)</f>
        <v>0</v>
      </c>
      <c r="K125" s="17">
        <f t="shared" si="79"/>
        <v>0</v>
      </c>
      <c r="L125" s="17">
        <f>SUM(L126:L163)</f>
        <v>8.9830000000000005</v>
      </c>
      <c r="M125" s="17">
        <f t="shared" ref="M125:N125" si="80">SUM(M126:M163)</f>
        <v>0</v>
      </c>
      <c r="N125" s="17">
        <f t="shared" si="80"/>
        <v>0</v>
      </c>
      <c r="O125" s="17">
        <f t="shared" ref="O125:S125" si="81">SUM(O126:O163)</f>
        <v>0</v>
      </c>
      <c r="P125" s="17">
        <f t="shared" si="81"/>
        <v>0</v>
      </c>
      <c r="Q125" s="17">
        <f t="shared" si="81"/>
        <v>8.3070000000000004</v>
      </c>
      <c r="R125" s="17">
        <f t="shared" si="81"/>
        <v>0</v>
      </c>
      <c r="S125" s="17">
        <f t="shared" si="81"/>
        <v>0</v>
      </c>
      <c r="T125" s="17">
        <f t="shared" ref="T125:X125" si="82">SUM(T126:T163)</f>
        <v>0</v>
      </c>
      <c r="U125" s="17">
        <f t="shared" si="82"/>
        <v>0</v>
      </c>
      <c r="V125" s="17">
        <f t="shared" si="82"/>
        <v>7.8219999999999992</v>
      </c>
      <c r="W125" s="17">
        <f t="shared" si="82"/>
        <v>0</v>
      </c>
      <c r="X125" s="17">
        <f t="shared" si="82"/>
        <v>0</v>
      </c>
      <c r="Y125" s="17">
        <f t="shared" ref="Y125:AC125" si="83">SUM(Y126:Y163)</f>
        <v>0</v>
      </c>
      <c r="Z125" s="17">
        <f t="shared" si="83"/>
        <v>0</v>
      </c>
      <c r="AA125" s="17">
        <f t="shared" si="83"/>
        <v>6.5279999999999996</v>
      </c>
      <c r="AB125" s="17">
        <f t="shared" si="83"/>
        <v>0</v>
      </c>
      <c r="AC125" s="17">
        <f t="shared" si="83"/>
        <v>0</v>
      </c>
      <c r="AD125" s="17">
        <f t="shared" ref="AD125:AH125" si="84">SUM(AD126:AD163)</f>
        <v>0</v>
      </c>
      <c r="AE125" s="17">
        <f t="shared" si="84"/>
        <v>0</v>
      </c>
      <c r="AF125" s="17">
        <f t="shared" si="84"/>
        <v>9.5580000000000016</v>
      </c>
      <c r="AG125" s="17">
        <f t="shared" si="84"/>
        <v>0</v>
      </c>
      <c r="AH125" s="17">
        <f t="shared" si="84"/>
        <v>0</v>
      </c>
      <c r="AI125" s="17">
        <f>SUM(AI126:AI163)</f>
        <v>0</v>
      </c>
      <c r="AJ125" s="17">
        <f>SUM(AJ126:AJ163)</f>
        <v>0</v>
      </c>
      <c r="AK125" s="17">
        <f>SUM(AK126:AK163)</f>
        <v>41.198000000000008</v>
      </c>
      <c r="AL125" s="17">
        <f>SUM(AL126:AL163)</f>
        <v>0</v>
      </c>
      <c r="AM125" s="17">
        <f>SUM(AM126:AM163)</f>
        <v>0</v>
      </c>
    </row>
    <row r="126" spans="1:39" s="61" customFormat="1" ht="31.5" x14ac:dyDescent="0.25">
      <c r="A126" s="3" t="s">
        <v>298</v>
      </c>
      <c r="B126" s="21" t="s">
        <v>1492</v>
      </c>
      <c r="C126" s="22" t="s">
        <v>224</v>
      </c>
      <c r="D126" s="22" t="s">
        <v>1180</v>
      </c>
      <c r="E126" s="7">
        <v>0</v>
      </c>
      <c r="F126" s="7">
        <v>0</v>
      </c>
      <c r="G126" s="7">
        <v>0.79800000000000004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0.52200000000000002</v>
      </c>
      <c r="AB126" s="7">
        <v>0</v>
      </c>
      <c r="AC126" s="7">
        <v>0</v>
      </c>
      <c r="AD126" s="7">
        <v>0</v>
      </c>
      <c r="AE126" s="7">
        <v>0</v>
      </c>
      <c r="AF126" s="6">
        <v>0</v>
      </c>
      <c r="AG126" s="7">
        <v>0</v>
      </c>
      <c r="AH126" s="7">
        <v>0</v>
      </c>
      <c r="AI126" s="7">
        <f t="shared" ref="AI126:AI163" si="85">J126+O126+T126+Y126+AD126</f>
        <v>0</v>
      </c>
      <c r="AJ126" s="7">
        <f t="shared" ref="AJ126:AJ163" si="86">K126+P126+U126+Z126+AE126</f>
        <v>0</v>
      </c>
      <c r="AK126" s="7">
        <f t="shared" ref="AK126:AK163" si="87">L126+Q126+V126+AA126+AF126</f>
        <v>0.52200000000000002</v>
      </c>
      <c r="AL126" s="7">
        <f t="shared" ref="AL126:AL163" si="88">M126+R126+W126+AB126+AG126</f>
        <v>0</v>
      </c>
      <c r="AM126" s="7">
        <f t="shared" ref="AM126:AM163" si="89">N126+S126+X126+AC126+AH126</f>
        <v>0</v>
      </c>
    </row>
    <row r="127" spans="1:39" s="61" customFormat="1" ht="31.5" x14ac:dyDescent="0.25">
      <c r="A127" s="3" t="s">
        <v>298</v>
      </c>
      <c r="B127" s="21" t="s">
        <v>1493</v>
      </c>
      <c r="C127" s="22" t="s">
        <v>225</v>
      </c>
      <c r="D127" s="22" t="s">
        <v>1181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28">
        <v>0</v>
      </c>
      <c r="K127" s="28">
        <v>0</v>
      </c>
      <c r="L127" s="28">
        <v>1.518</v>
      </c>
      <c r="M127" s="28">
        <v>0</v>
      </c>
      <c r="N127" s="28">
        <v>0</v>
      </c>
      <c r="O127" s="28">
        <v>0</v>
      </c>
      <c r="P127" s="28">
        <v>0</v>
      </c>
      <c r="Q127" s="28">
        <v>1.8940000000000001</v>
      </c>
      <c r="R127" s="28">
        <v>0</v>
      </c>
      <c r="S127" s="28">
        <v>0</v>
      </c>
      <c r="T127" s="28">
        <v>0</v>
      </c>
      <c r="U127" s="28">
        <v>0</v>
      </c>
      <c r="V127" s="28">
        <v>0.72</v>
      </c>
      <c r="W127" s="28">
        <v>0</v>
      </c>
      <c r="X127" s="28">
        <v>0</v>
      </c>
      <c r="Y127" s="28">
        <v>0</v>
      </c>
      <c r="Z127" s="28">
        <v>0</v>
      </c>
      <c r="AA127" s="28">
        <v>0.69399999999999995</v>
      </c>
      <c r="AB127" s="28">
        <v>0</v>
      </c>
      <c r="AC127" s="28">
        <v>0</v>
      </c>
      <c r="AD127" s="28">
        <v>0</v>
      </c>
      <c r="AE127" s="28">
        <v>0</v>
      </c>
      <c r="AF127" s="6">
        <v>0</v>
      </c>
      <c r="AG127" s="28">
        <v>0</v>
      </c>
      <c r="AH127" s="28">
        <v>0</v>
      </c>
      <c r="AI127" s="7">
        <f t="shared" si="85"/>
        <v>0</v>
      </c>
      <c r="AJ127" s="7">
        <f t="shared" si="86"/>
        <v>0</v>
      </c>
      <c r="AK127" s="7">
        <f t="shared" si="87"/>
        <v>4.8259999999999996</v>
      </c>
      <c r="AL127" s="7">
        <f t="shared" si="88"/>
        <v>0</v>
      </c>
      <c r="AM127" s="7">
        <f t="shared" si="89"/>
        <v>0</v>
      </c>
    </row>
    <row r="128" spans="1:39" s="61" customFormat="1" ht="31.5" x14ac:dyDescent="0.25">
      <c r="A128" s="3" t="s">
        <v>298</v>
      </c>
      <c r="B128" s="21" t="s">
        <v>1494</v>
      </c>
      <c r="C128" s="22" t="s">
        <v>226</v>
      </c>
      <c r="D128" s="22" t="s">
        <v>1182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0.45500000000000002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  <c r="AI128" s="7">
        <f t="shared" si="85"/>
        <v>0</v>
      </c>
      <c r="AJ128" s="7">
        <f t="shared" si="86"/>
        <v>0</v>
      </c>
      <c r="AK128" s="7">
        <f t="shared" si="87"/>
        <v>0.45500000000000002</v>
      </c>
      <c r="AL128" s="7">
        <f t="shared" si="88"/>
        <v>0</v>
      </c>
      <c r="AM128" s="7">
        <f t="shared" si="89"/>
        <v>0</v>
      </c>
    </row>
    <row r="129" spans="1:39" s="61" customFormat="1" ht="31.5" x14ac:dyDescent="0.25">
      <c r="A129" s="3" t="s">
        <v>298</v>
      </c>
      <c r="B129" s="21" t="s">
        <v>1495</v>
      </c>
      <c r="C129" s="22" t="s">
        <v>227</v>
      </c>
      <c r="D129" s="22" t="s">
        <v>1183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  <c r="AF129" s="6">
        <v>0</v>
      </c>
      <c r="AG129" s="7">
        <v>0</v>
      </c>
      <c r="AH129" s="7">
        <v>0</v>
      </c>
      <c r="AI129" s="7">
        <f t="shared" si="85"/>
        <v>0</v>
      </c>
      <c r="AJ129" s="7">
        <f t="shared" si="86"/>
        <v>0</v>
      </c>
      <c r="AK129" s="7">
        <f t="shared" si="87"/>
        <v>0</v>
      </c>
      <c r="AL129" s="7">
        <f t="shared" si="88"/>
        <v>0</v>
      </c>
      <c r="AM129" s="7">
        <f t="shared" si="89"/>
        <v>0</v>
      </c>
    </row>
    <row r="130" spans="1:39" s="61" customFormat="1" x14ac:dyDescent="0.25">
      <c r="A130" s="3" t="s">
        <v>298</v>
      </c>
      <c r="B130" s="21" t="s">
        <v>1496</v>
      </c>
      <c r="C130" s="22" t="s">
        <v>228</v>
      </c>
      <c r="D130" s="22" t="s">
        <v>1184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0.45500000000000002</v>
      </c>
      <c r="M130" s="7">
        <v>0</v>
      </c>
      <c r="N130" s="7">
        <v>0</v>
      </c>
      <c r="O130" s="7">
        <v>0</v>
      </c>
      <c r="P130" s="7">
        <v>0</v>
      </c>
      <c r="Q130" s="7">
        <v>0.95</v>
      </c>
      <c r="R130" s="7">
        <v>0</v>
      </c>
      <c r="S130" s="7">
        <v>0</v>
      </c>
      <c r="T130" s="7">
        <v>0</v>
      </c>
      <c r="U130" s="7">
        <v>0</v>
      </c>
      <c r="V130" s="7">
        <v>0.42499999999999999</v>
      </c>
      <c r="W130" s="7">
        <v>0</v>
      </c>
      <c r="X130" s="7">
        <v>0</v>
      </c>
      <c r="Y130" s="7">
        <v>0</v>
      </c>
      <c r="Z130" s="7">
        <v>0</v>
      </c>
      <c r="AA130" s="7">
        <v>0.752</v>
      </c>
      <c r="AB130" s="7">
        <v>0</v>
      </c>
      <c r="AC130" s="7">
        <v>0</v>
      </c>
      <c r="AD130" s="7">
        <v>0</v>
      </c>
      <c r="AE130" s="7">
        <v>0</v>
      </c>
      <c r="AF130" s="6">
        <v>0</v>
      </c>
      <c r="AG130" s="7">
        <v>0</v>
      </c>
      <c r="AH130" s="7">
        <v>0</v>
      </c>
      <c r="AI130" s="7">
        <f t="shared" si="85"/>
        <v>0</v>
      </c>
      <c r="AJ130" s="7">
        <f t="shared" si="86"/>
        <v>0</v>
      </c>
      <c r="AK130" s="7">
        <f t="shared" si="87"/>
        <v>2.5819999999999999</v>
      </c>
      <c r="AL130" s="7">
        <f t="shared" si="88"/>
        <v>0</v>
      </c>
      <c r="AM130" s="7">
        <f t="shared" si="89"/>
        <v>0</v>
      </c>
    </row>
    <row r="131" spans="1:39" s="61" customFormat="1" x14ac:dyDescent="0.25">
      <c r="A131" s="3" t="s">
        <v>298</v>
      </c>
      <c r="B131" s="21" t="s">
        <v>1497</v>
      </c>
      <c r="C131" s="22" t="s">
        <v>229</v>
      </c>
      <c r="D131" s="22" t="s">
        <v>1185</v>
      </c>
      <c r="E131" s="7">
        <v>0</v>
      </c>
      <c r="F131" s="7">
        <v>0</v>
      </c>
      <c r="G131" s="7">
        <v>1.792</v>
      </c>
      <c r="H131" s="7">
        <v>0</v>
      </c>
      <c r="I131" s="7">
        <v>0</v>
      </c>
      <c r="J131" s="7">
        <v>0</v>
      </c>
      <c r="K131" s="7">
        <v>0</v>
      </c>
      <c r="L131" s="7">
        <v>1.0840000000000001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0.26100000000000001</v>
      </c>
      <c r="W131" s="7">
        <v>0</v>
      </c>
      <c r="X131" s="7">
        <v>0</v>
      </c>
      <c r="Y131" s="7">
        <v>0</v>
      </c>
      <c r="Z131" s="7">
        <v>0</v>
      </c>
      <c r="AA131" s="7">
        <v>0.32600000000000001</v>
      </c>
      <c r="AB131" s="7">
        <v>0</v>
      </c>
      <c r="AC131" s="7">
        <v>0</v>
      </c>
      <c r="AD131" s="7">
        <v>0</v>
      </c>
      <c r="AE131" s="7">
        <v>0</v>
      </c>
      <c r="AF131" s="6">
        <v>0</v>
      </c>
      <c r="AG131" s="7">
        <v>0</v>
      </c>
      <c r="AH131" s="7">
        <v>0</v>
      </c>
      <c r="AI131" s="7">
        <f t="shared" si="85"/>
        <v>0</v>
      </c>
      <c r="AJ131" s="7">
        <f t="shared" si="86"/>
        <v>0</v>
      </c>
      <c r="AK131" s="7">
        <f t="shared" si="87"/>
        <v>1.6710000000000003</v>
      </c>
      <c r="AL131" s="7">
        <f t="shared" si="88"/>
        <v>0</v>
      </c>
      <c r="AM131" s="7">
        <f t="shared" si="89"/>
        <v>0</v>
      </c>
    </row>
    <row r="132" spans="1:39" s="61" customFormat="1" ht="31.5" x14ac:dyDescent="0.25">
      <c r="A132" s="3" t="s">
        <v>298</v>
      </c>
      <c r="B132" s="21" t="s">
        <v>1498</v>
      </c>
      <c r="C132" s="22" t="s">
        <v>230</v>
      </c>
      <c r="D132" s="22" t="s">
        <v>1186</v>
      </c>
      <c r="E132" s="7">
        <v>0</v>
      </c>
      <c r="F132" s="7">
        <v>0</v>
      </c>
      <c r="G132" s="7">
        <v>0.59299999999999997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0.21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0</v>
      </c>
      <c r="AC132" s="7">
        <v>0</v>
      </c>
      <c r="AD132" s="7">
        <v>0</v>
      </c>
      <c r="AE132" s="7">
        <v>0</v>
      </c>
      <c r="AF132" s="7">
        <v>0</v>
      </c>
      <c r="AG132" s="7">
        <v>0</v>
      </c>
      <c r="AH132" s="7">
        <v>0</v>
      </c>
      <c r="AI132" s="7">
        <f t="shared" si="85"/>
        <v>0</v>
      </c>
      <c r="AJ132" s="7">
        <f t="shared" si="86"/>
        <v>0</v>
      </c>
      <c r="AK132" s="7">
        <f t="shared" si="87"/>
        <v>0.21</v>
      </c>
      <c r="AL132" s="7">
        <f t="shared" si="88"/>
        <v>0</v>
      </c>
      <c r="AM132" s="7">
        <f t="shared" si="89"/>
        <v>0</v>
      </c>
    </row>
    <row r="133" spans="1:39" s="61" customFormat="1" ht="31.5" x14ac:dyDescent="0.25">
      <c r="A133" s="3" t="s">
        <v>298</v>
      </c>
      <c r="B133" s="21" t="s">
        <v>1499</v>
      </c>
      <c r="C133" s="22" t="s">
        <v>231</v>
      </c>
      <c r="D133" s="22" t="s">
        <v>1187</v>
      </c>
      <c r="E133" s="7">
        <v>0</v>
      </c>
      <c r="F133" s="7">
        <v>0</v>
      </c>
      <c r="G133" s="7">
        <v>0.21099999999999999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f t="shared" si="85"/>
        <v>0</v>
      </c>
      <c r="AJ133" s="7">
        <f t="shared" si="86"/>
        <v>0</v>
      </c>
      <c r="AK133" s="7">
        <f t="shared" si="87"/>
        <v>0</v>
      </c>
      <c r="AL133" s="7">
        <f t="shared" si="88"/>
        <v>0</v>
      </c>
      <c r="AM133" s="7">
        <f t="shared" si="89"/>
        <v>0</v>
      </c>
    </row>
    <row r="134" spans="1:39" s="61" customFormat="1" ht="31.5" x14ac:dyDescent="0.25">
      <c r="A134" s="3" t="s">
        <v>298</v>
      </c>
      <c r="B134" s="21" t="s">
        <v>1500</v>
      </c>
      <c r="C134" s="22" t="s">
        <v>232</v>
      </c>
      <c r="D134" s="22" t="s">
        <v>1188</v>
      </c>
      <c r="E134" s="7">
        <v>0</v>
      </c>
      <c r="F134" s="7">
        <v>0</v>
      </c>
      <c r="G134" s="7">
        <v>0.57799999999999996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0</v>
      </c>
      <c r="AE134" s="7">
        <v>0</v>
      </c>
      <c r="AF134" s="6">
        <v>0</v>
      </c>
      <c r="AG134" s="7">
        <v>0</v>
      </c>
      <c r="AH134" s="7">
        <v>0</v>
      </c>
      <c r="AI134" s="7">
        <f t="shared" si="85"/>
        <v>0</v>
      </c>
      <c r="AJ134" s="7">
        <f t="shared" si="86"/>
        <v>0</v>
      </c>
      <c r="AK134" s="7">
        <f t="shared" si="87"/>
        <v>0</v>
      </c>
      <c r="AL134" s="7">
        <f t="shared" si="88"/>
        <v>0</v>
      </c>
      <c r="AM134" s="7">
        <f t="shared" si="89"/>
        <v>0</v>
      </c>
    </row>
    <row r="135" spans="1:39" s="61" customFormat="1" ht="31.5" x14ac:dyDescent="0.25">
      <c r="A135" s="3" t="s">
        <v>298</v>
      </c>
      <c r="B135" s="21" t="s">
        <v>1501</v>
      </c>
      <c r="C135" s="22" t="s">
        <v>233</v>
      </c>
      <c r="D135" s="22" t="s">
        <v>1189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2.3580000000000001</v>
      </c>
      <c r="M135" s="7">
        <v>0</v>
      </c>
      <c r="N135" s="7">
        <v>0</v>
      </c>
      <c r="O135" s="7">
        <v>0</v>
      </c>
      <c r="P135" s="7">
        <v>0</v>
      </c>
      <c r="Q135" s="7">
        <v>0.14000000000000001</v>
      </c>
      <c r="R135" s="7">
        <v>0</v>
      </c>
      <c r="S135" s="7">
        <v>0</v>
      </c>
      <c r="T135" s="7">
        <v>0</v>
      </c>
      <c r="U135" s="7">
        <v>0</v>
      </c>
      <c r="V135" s="7">
        <v>0.78800000000000003</v>
      </c>
      <c r="W135" s="7">
        <v>0</v>
      </c>
      <c r="X135" s="7">
        <v>0</v>
      </c>
      <c r="Y135" s="7">
        <v>0</v>
      </c>
      <c r="Z135" s="7">
        <v>0</v>
      </c>
      <c r="AA135" s="7">
        <v>0.154</v>
      </c>
      <c r="AB135" s="7">
        <v>0</v>
      </c>
      <c r="AC135" s="7">
        <v>0</v>
      </c>
      <c r="AD135" s="7">
        <v>0</v>
      </c>
      <c r="AE135" s="7">
        <v>0</v>
      </c>
      <c r="AF135" s="6">
        <v>0</v>
      </c>
      <c r="AG135" s="7">
        <v>0</v>
      </c>
      <c r="AH135" s="7">
        <v>0</v>
      </c>
      <c r="AI135" s="7">
        <f t="shared" si="85"/>
        <v>0</v>
      </c>
      <c r="AJ135" s="7">
        <f t="shared" si="86"/>
        <v>0</v>
      </c>
      <c r="AK135" s="7">
        <f t="shared" si="87"/>
        <v>3.4400000000000004</v>
      </c>
      <c r="AL135" s="7">
        <f t="shared" si="88"/>
        <v>0</v>
      </c>
      <c r="AM135" s="7">
        <f t="shared" si="89"/>
        <v>0</v>
      </c>
    </row>
    <row r="136" spans="1:39" s="61" customFormat="1" ht="31.5" x14ac:dyDescent="0.25">
      <c r="A136" s="3" t="s">
        <v>298</v>
      </c>
      <c r="B136" s="21" t="s">
        <v>1502</v>
      </c>
      <c r="C136" s="22" t="s">
        <v>234</v>
      </c>
      <c r="D136" s="22" t="s">
        <v>1190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0.32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f t="shared" si="85"/>
        <v>0</v>
      </c>
      <c r="AJ136" s="7">
        <f t="shared" si="86"/>
        <v>0</v>
      </c>
      <c r="AK136" s="7">
        <f t="shared" si="87"/>
        <v>0.32</v>
      </c>
      <c r="AL136" s="7">
        <f t="shared" si="88"/>
        <v>0</v>
      </c>
      <c r="AM136" s="7">
        <f t="shared" si="89"/>
        <v>0</v>
      </c>
    </row>
    <row r="137" spans="1:39" s="61" customFormat="1" x14ac:dyDescent="0.25">
      <c r="A137" s="3" t="s">
        <v>298</v>
      </c>
      <c r="B137" s="21" t="s">
        <v>1503</v>
      </c>
      <c r="C137" s="22" t="s">
        <v>235</v>
      </c>
      <c r="D137" s="22" t="s">
        <v>1191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0.58699999999999997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0</v>
      </c>
      <c r="AH137" s="7">
        <v>0</v>
      </c>
      <c r="AI137" s="7">
        <f t="shared" si="85"/>
        <v>0</v>
      </c>
      <c r="AJ137" s="7">
        <f t="shared" si="86"/>
        <v>0</v>
      </c>
      <c r="AK137" s="7">
        <f t="shared" si="87"/>
        <v>0.58699999999999997</v>
      </c>
      <c r="AL137" s="7">
        <f t="shared" si="88"/>
        <v>0</v>
      </c>
      <c r="AM137" s="7">
        <f t="shared" si="89"/>
        <v>0</v>
      </c>
    </row>
    <row r="138" spans="1:39" s="61" customFormat="1" ht="30.75" customHeight="1" x14ac:dyDescent="0.25">
      <c r="A138" s="3" t="s">
        <v>298</v>
      </c>
      <c r="B138" s="21" t="s">
        <v>1504</v>
      </c>
      <c r="C138" s="22" t="s">
        <v>236</v>
      </c>
      <c r="D138" s="22" t="s">
        <v>1192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0.154</v>
      </c>
      <c r="AB138" s="7">
        <v>0</v>
      </c>
      <c r="AC138" s="7">
        <v>0</v>
      </c>
      <c r="AD138" s="7">
        <v>0</v>
      </c>
      <c r="AE138" s="7">
        <v>0</v>
      </c>
      <c r="AF138" s="6">
        <v>0</v>
      </c>
      <c r="AG138" s="7">
        <v>0</v>
      </c>
      <c r="AH138" s="7">
        <v>0</v>
      </c>
      <c r="AI138" s="7">
        <f t="shared" si="85"/>
        <v>0</v>
      </c>
      <c r="AJ138" s="7">
        <f t="shared" si="86"/>
        <v>0</v>
      </c>
      <c r="AK138" s="7">
        <f t="shared" si="87"/>
        <v>0.154</v>
      </c>
      <c r="AL138" s="7">
        <f t="shared" si="88"/>
        <v>0</v>
      </c>
      <c r="AM138" s="7">
        <f t="shared" si="89"/>
        <v>0</v>
      </c>
    </row>
    <row r="139" spans="1:39" s="61" customFormat="1" ht="31.5" x14ac:dyDescent="0.25">
      <c r="A139" s="3" t="s">
        <v>298</v>
      </c>
      <c r="B139" s="21" t="s">
        <v>1505</v>
      </c>
      <c r="C139" s="24" t="s">
        <v>991</v>
      </c>
      <c r="D139" s="24" t="s">
        <v>1193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  <c r="X139" s="7">
        <v>0</v>
      </c>
      <c r="Y139" s="7">
        <v>0</v>
      </c>
      <c r="Z139" s="7">
        <v>0</v>
      </c>
      <c r="AA139" s="7">
        <v>0.114</v>
      </c>
      <c r="AB139" s="7">
        <v>0</v>
      </c>
      <c r="AC139" s="7">
        <v>0</v>
      </c>
      <c r="AD139" s="7">
        <v>0</v>
      </c>
      <c r="AE139" s="7">
        <v>0</v>
      </c>
      <c r="AF139" s="6">
        <v>0</v>
      </c>
      <c r="AG139" s="7">
        <v>0</v>
      </c>
      <c r="AH139" s="7">
        <v>0</v>
      </c>
      <c r="AI139" s="7">
        <f t="shared" si="85"/>
        <v>0</v>
      </c>
      <c r="AJ139" s="7">
        <f t="shared" si="86"/>
        <v>0</v>
      </c>
      <c r="AK139" s="7">
        <f t="shared" si="87"/>
        <v>0.114</v>
      </c>
      <c r="AL139" s="7">
        <f t="shared" si="88"/>
        <v>0</v>
      </c>
      <c r="AM139" s="7">
        <f t="shared" si="89"/>
        <v>0</v>
      </c>
    </row>
    <row r="140" spans="1:39" s="61" customFormat="1" ht="31.5" x14ac:dyDescent="0.25">
      <c r="A140" s="3" t="s">
        <v>298</v>
      </c>
      <c r="B140" s="21" t="s">
        <v>1612</v>
      </c>
      <c r="C140" s="24" t="s">
        <v>1613</v>
      </c>
      <c r="D140" s="24" t="s">
        <v>1181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0.3</v>
      </c>
      <c r="AG140" s="7">
        <v>0</v>
      </c>
      <c r="AH140" s="7">
        <v>0</v>
      </c>
      <c r="AI140" s="7">
        <f t="shared" si="85"/>
        <v>0</v>
      </c>
      <c r="AJ140" s="7">
        <f t="shared" si="86"/>
        <v>0</v>
      </c>
      <c r="AK140" s="7">
        <f t="shared" si="87"/>
        <v>0.3</v>
      </c>
      <c r="AL140" s="7">
        <f t="shared" si="88"/>
        <v>0</v>
      </c>
      <c r="AM140" s="7">
        <f t="shared" si="89"/>
        <v>0</v>
      </c>
    </row>
    <row r="141" spans="1:39" s="61" customFormat="1" ht="31.5" x14ac:dyDescent="0.25">
      <c r="A141" s="3" t="s">
        <v>298</v>
      </c>
      <c r="B141" s="21" t="s">
        <v>1614</v>
      </c>
      <c r="C141" s="24" t="s">
        <v>1615</v>
      </c>
      <c r="D141" s="24" t="s">
        <v>1193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f t="shared" si="85"/>
        <v>0</v>
      </c>
      <c r="AJ141" s="7">
        <f t="shared" si="86"/>
        <v>0</v>
      </c>
      <c r="AK141" s="7">
        <f t="shared" si="87"/>
        <v>0</v>
      </c>
      <c r="AL141" s="7">
        <f t="shared" si="88"/>
        <v>0</v>
      </c>
      <c r="AM141" s="7">
        <f t="shared" si="89"/>
        <v>0</v>
      </c>
    </row>
    <row r="142" spans="1:39" s="61" customFormat="1" ht="31.5" x14ac:dyDescent="0.25">
      <c r="A142" s="3" t="s">
        <v>298</v>
      </c>
      <c r="B142" s="21" t="s">
        <v>1616</v>
      </c>
      <c r="C142" s="24" t="s">
        <v>1617</v>
      </c>
      <c r="D142" s="24" t="s">
        <v>2018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0.20200000000000001</v>
      </c>
      <c r="AG142" s="7">
        <v>0</v>
      </c>
      <c r="AH142" s="7">
        <v>0</v>
      </c>
      <c r="AI142" s="7">
        <f t="shared" si="85"/>
        <v>0</v>
      </c>
      <c r="AJ142" s="7">
        <f t="shared" si="86"/>
        <v>0</v>
      </c>
      <c r="AK142" s="7">
        <f t="shared" si="87"/>
        <v>0.20200000000000001</v>
      </c>
      <c r="AL142" s="7">
        <f t="shared" si="88"/>
        <v>0</v>
      </c>
      <c r="AM142" s="7">
        <f t="shared" si="89"/>
        <v>0</v>
      </c>
    </row>
    <row r="143" spans="1:39" s="61" customFormat="1" ht="31.5" x14ac:dyDescent="0.25">
      <c r="A143" s="3" t="s">
        <v>298</v>
      </c>
      <c r="B143" s="21" t="s">
        <v>1618</v>
      </c>
      <c r="C143" s="24" t="s">
        <v>1619</v>
      </c>
      <c r="D143" s="24" t="s">
        <v>1184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0.64200000000000002</v>
      </c>
      <c r="AG143" s="7">
        <v>0</v>
      </c>
      <c r="AH143" s="7">
        <v>0</v>
      </c>
      <c r="AI143" s="7">
        <f t="shared" si="85"/>
        <v>0</v>
      </c>
      <c r="AJ143" s="7">
        <f t="shared" si="86"/>
        <v>0</v>
      </c>
      <c r="AK143" s="7">
        <f t="shared" si="87"/>
        <v>0.64200000000000002</v>
      </c>
      <c r="AL143" s="7">
        <f t="shared" si="88"/>
        <v>0</v>
      </c>
      <c r="AM143" s="7">
        <f t="shared" si="89"/>
        <v>0</v>
      </c>
    </row>
    <row r="144" spans="1:39" s="61" customFormat="1" ht="31.5" x14ac:dyDescent="0.25">
      <c r="A144" s="3" t="s">
        <v>298</v>
      </c>
      <c r="B144" s="21" t="s">
        <v>1620</v>
      </c>
      <c r="C144" s="24" t="s">
        <v>1621</v>
      </c>
      <c r="D144" s="24" t="s">
        <v>2019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0.29199999999999998</v>
      </c>
      <c r="AG144" s="7">
        <v>0</v>
      </c>
      <c r="AH144" s="7">
        <v>0</v>
      </c>
      <c r="AI144" s="7">
        <f t="shared" si="85"/>
        <v>0</v>
      </c>
      <c r="AJ144" s="7">
        <f t="shared" si="86"/>
        <v>0</v>
      </c>
      <c r="AK144" s="7">
        <f t="shared" si="87"/>
        <v>0.29199999999999998</v>
      </c>
      <c r="AL144" s="7">
        <f t="shared" si="88"/>
        <v>0</v>
      </c>
      <c r="AM144" s="7">
        <f t="shared" si="89"/>
        <v>0</v>
      </c>
    </row>
    <row r="145" spans="1:39" s="61" customFormat="1" ht="31.5" x14ac:dyDescent="0.25">
      <c r="A145" s="3" t="s">
        <v>298</v>
      </c>
      <c r="B145" s="21" t="s">
        <v>1622</v>
      </c>
      <c r="C145" s="24" t="s">
        <v>1623</v>
      </c>
      <c r="D145" s="24" t="s">
        <v>1188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0.27</v>
      </c>
      <c r="AG145" s="7">
        <v>0</v>
      </c>
      <c r="AH145" s="7">
        <v>0</v>
      </c>
      <c r="AI145" s="7">
        <f t="shared" si="85"/>
        <v>0</v>
      </c>
      <c r="AJ145" s="7">
        <f t="shared" si="86"/>
        <v>0</v>
      </c>
      <c r="AK145" s="7">
        <f t="shared" si="87"/>
        <v>0.27</v>
      </c>
      <c r="AL145" s="7">
        <f t="shared" si="88"/>
        <v>0</v>
      </c>
      <c r="AM145" s="7">
        <f t="shared" si="89"/>
        <v>0</v>
      </c>
    </row>
    <row r="146" spans="1:39" s="61" customFormat="1" ht="31.5" x14ac:dyDescent="0.25">
      <c r="A146" s="3" t="s">
        <v>298</v>
      </c>
      <c r="B146" s="21" t="s">
        <v>1624</v>
      </c>
      <c r="C146" s="24" t="s">
        <v>1625</v>
      </c>
      <c r="D146" s="24" t="s">
        <v>1189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0.27</v>
      </c>
      <c r="AG146" s="7">
        <v>0</v>
      </c>
      <c r="AH146" s="7">
        <v>0</v>
      </c>
      <c r="AI146" s="7">
        <f t="shared" si="85"/>
        <v>0</v>
      </c>
      <c r="AJ146" s="7">
        <f t="shared" si="86"/>
        <v>0</v>
      </c>
      <c r="AK146" s="7">
        <f t="shared" si="87"/>
        <v>0.27</v>
      </c>
      <c r="AL146" s="7">
        <f t="shared" si="88"/>
        <v>0</v>
      </c>
      <c r="AM146" s="7">
        <f t="shared" si="89"/>
        <v>0</v>
      </c>
    </row>
    <row r="147" spans="1:39" s="61" customFormat="1" ht="31.5" x14ac:dyDescent="0.25">
      <c r="A147" s="3" t="s">
        <v>298</v>
      </c>
      <c r="B147" s="21" t="s">
        <v>1506</v>
      </c>
      <c r="C147" s="22" t="s">
        <v>237</v>
      </c>
      <c r="D147" s="22" t="s">
        <v>1194</v>
      </c>
      <c r="E147" s="7">
        <v>0</v>
      </c>
      <c r="F147" s="7">
        <v>0</v>
      </c>
      <c r="G147" s="7">
        <v>0.7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0.52</v>
      </c>
      <c r="R147" s="7">
        <v>0</v>
      </c>
      <c r="S147" s="7">
        <v>0</v>
      </c>
      <c r="T147" s="7">
        <v>0</v>
      </c>
      <c r="U147" s="7">
        <v>0</v>
      </c>
      <c r="V147" s="7">
        <v>0.93400000000000005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0</v>
      </c>
      <c r="AC147" s="7">
        <v>0</v>
      </c>
      <c r="AD147" s="7">
        <v>0</v>
      </c>
      <c r="AE147" s="7">
        <v>0</v>
      </c>
      <c r="AF147" s="7">
        <v>0</v>
      </c>
      <c r="AG147" s="7">
        <v>0</v>
      </c>
      <c r="AH147" s="7">
        <v>0</v>
      </c>
      <c r="AI147" s="7">
        <f t="shared" si="85"/>
        <v>0</v>
      </c>
      <c r="AJ147" s="7">
        <f t="shared" si="86"/>
        <v>0</v>
      </c>
      <c r="AK147" s="7">
        <f t="shared" si="87"/>
        <v>1.4540000000000002</v>
      </c>
      <c r="AL147" s="7">
        <f t="shared" si="88"/>
        <v>0</v>
      </c>
      <c r="AM147" s="7">
        <f t="shared" si="89"/>
        <v>0</v>
      </c>
    </row>
    <row r="148" spans="1:39" s="61" customFormat="1" ht="31.5" x14ac:dyDescent="0.25">
      <c r="A148" s="3" t="s">
        <v>298</v>
      </c>
      <c r="B148" s="21" t="s">
        <v>1507</v>
      </c>
      <c r="C148" s="22" t="s">
        <v>238</v>
      </c>
      <c r="D148" s="22" t="s">
        <v>1195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0.63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1.486</v>
      </c>
      <c r="W148" s="7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0</v>
      </c>
      <c r="AG148" s="7">
        <v>0</v>
      </c>
      <c r="AH148" s="7">
        <v>0</v>
      </c>
      <c r="AI148" s="7">
        <f t="shared" si="85"/>
        <v>0</v>
      </c>
      <c r="AJ148" s="7">
        <f t="shared" si="86"/>
        <v>0</v>
      </c>
      <c r="AK148" s="7">
        <f t="shared" si="87"/>
        <v>2.1160000000000001</v>
      </c>
      <c r="AL148" s="7">
        <f t="shared" si="88"/>
        <v>0</v>
      </c>
      <c r="AM148" s="7">
        <f t="shared" si="89"/>
        <v>0</v>
      </c>
    </row>
    <row r="149" spans="1:39" s="61" customFormat="1" ht="31.5" x14ac:dyDescent="0.25">
      <c r="A149" s="3" t="s">
        <v>298</v>
      </c>
      <c r="B149" s="21" t="s">
        <v>1508</v>
      </c>
      <c r="C149" s="22" t="s">
        <v>239</v>
      </c>
      <c r="D149" s="22" t="s">
        <v>1196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0.11600000000000001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0</v>
      </c>
      <c r="AC149" s="7">
        <v>0</v>
      </c>
      <c r="AD149" s="7">
        <v>0</v>
      </c>
      <c r="AE149" s="7">
        <v>0</v>
      </c>
      <c r="AF149" s="7">
        <v>0</v>
      </c>
      <c r="AG149" s="7">
        <v>0</v>
      </c>
      <c r="AH149" s="7">
        <v>0</v>
      </c>
      <c r="AI149" s="7">
        <f t="shared" si="85"/>
        <v>0</v>
      </c>
      <c r="AJ149" s="7">
        <f t="shared" si="86"/>
        <v>0</v>
      </c>
      <c r="AK149" s="7">
        <f t="shared" si="87"/>
        <v>0.11600000000000001</v>
      </c>
      <c r="AL149" s="7">
        <f t="shared" si="88"/>
        <v>0</v>
      </c>
      <c r="AM149" s="7">
        <f t="shared" si="89"/>
        <v>0</v>
      </c>
    </row>
    <row r="150" spans="1:39" s="61" customFormat="1" ht="31.5" x14ac:dyDescent="0.25">
      <c r="A150" s="3" t="s">
        <v>298</v>
      </c>
      <c r="B150" s="21" t="s">
        <v>1509</v>
      </c>
      <c r="C150" s="22" t="s">
        <v>240</v>
      </c>
      <c r="D150" s="22" t="s">
        <v>1197</v>
      </c>
      <c r="E150" s="7">
        <v>0</v>
      </c>
      <c r="F150" s="7">
        <v>0</v>
      </c>
      <c r="G150" s="7">
        <v>2.4900000000000002</v>
      </c>
      <c r="H150" s="7">
        <v>0</v>
      </c>
      <c r="I150" s="7">
        <v>0</v>
      </c>
      <c r="J150" s="7">
        <v>0</v>
      </c>
      <c r="K150" s="7">
        <v>0</v>
      </c>
      <c r="L150" s="7">
        <v>0.628</v>
      </c>
      <c r="M150" s="7">
        <v>0</v>
      </c>
      <c r="N150" s="7">
        <v>0</v>
      </c>
      <c r="O150" s="7">
        <v>0</v>
      </c>
      <c r="P150" s="7">
        <v>0</v>
      </c>
      <c r="Q150" s="7">
        <v>1.1839999999999999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f t="shared" si="85"/>
        <v>0</v>
      </c>
      <c r="AJ150" s="7">
        <f t="shared" si="86"/>
        <v>0</v>
      </c>
      <c r="AK150" s="7">
        <f t="shared" si="87"/>
        <v>1.8119999999999998</v>
      </c>
      <c r="AL150" s="7">
        <f t="shared" si="88"/>
        <v>0</v>
      </c>
      <c r="AM150" s="7">
        <f t="shared" si="89"/>
        <v>0</v>
      </c>
    </row>
    <row r="151" spans="1:39" s="61" customFormat="1" ht="31.5" x14ac:dyDescent="0.25">
      <c r="A151" s="3" t="s">
        <v>298</v>
      </c>
      <c r="B151" s="21" t="s">
        <v>2597</v>
      </c>
      <c r="C151" s="24" t="s">
        <v>2598</v>
      </c>
      <c r="D151" s="22" t="s">
        <v>1198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  <c r="AF151" s="7">
        <v>0</v>
      </c>
      <c r="AG151" s="7">
        <v>0</v>
      </c>
      <c r="AH151" s="7">
        <v>0</v>
      </c>
      <c r="AI151" s="7">
        <f t="shared" si="85"/>
        <v>0</v>
      </c>
      <c r="AJ151" s="7">
        <f t="shared" si="86"/>
        <v>0</v>
      </c>
      <c r="AK151" s="7">
        <f t="shared" si="87"/>
        <v>0</v>
      </c>
      <c r="AL151" s="7">
        <f t="shared" si="88"/>
        <v>0</v>
      </c>
      <c r="AM151" s="7">
        <f t="shared" si="89"/>
        <v>0</v>
      </c>
    </row>
    <row r="152" spans="1:39" s="61" customFormat="1" ht="31.5" x14ac:dyDescent="0.25">
      <c r="A152" s="3" t="s">
        <v>298</v>
      </c>
      <c r="B152" s="21" t="s">
        <v>1510</v>
      </c>
      <c r="C152" s="22" t="s">
        <v>241</v>
      </c>
      <c r="D152" s="22" t="s">
        <v>1199</v>
      </c>
      <c r="E152" s="7">
        <v>0</v>
      </c>
      <c r="F152" s="7">
        <v>0</v>
      </c>
      <c r="G152" s="7">
        <v>0.78</v>
      </c>
      <c r="H152" s="7">
        <v>0</v>
      </c>
      <c r="I152" s="7">
        <v>0</v>
      </c>
      <c r="J152" s="7">
        <v>0</v>
      </c>
      <c r="K152" s="7">
        <v>0</v>
      </c>
      <c r="L152" s="7">
        <v>0.40799999999999997</v>
      </c>
      <c r="M152" s="7">
        <v>0</v>
      </c>
      <c r="N152" s="7">
        <v>0</v>
      </c>
      <c r="O152" s="7">
        <v>0</v>
      </c>
      <c r="P152" s="7">
        <v>0</v>
      </c>
      <c r="Q152" s="7">
        <v>0.85399999999999998</v>
      </c>
      <c r="R152" s="7">
        <v>0</v>
      </c>
      <c r="S152" s="7">
        <v>0</v>
      </c>
      <c r="T152" s="7">
        <v>0</v>
      </c>
      <c r="U152" s="7">
        <v>0</v>
      </c>
      <c r="V152" s="7">
        <v>1.054</v>
      </c>
      <c r="W152" s="7">
        <v>0</v>
      </c>
      <c r="X152" s="7">
        <v>0</v>
      </c>
      <c r="Y152" s="7">
        <v>0</v>
      </c>
      <c r="Z152" s="7">
        <v>0</v>
      </c>
      <c r="AA152" s="7">
        <v>0.76600000000000001</v>
      </c>
      <c r="AB152" s="7">
        <v>0</v>
      </c>
      <c r="AC152" s="7">
        <v>0</v>
      </c>
      <c r="AD152" s="7">
        <v>0</v>
      </c>
      <c r="AE152" s="7">
        <v>0</v>
      </c>
      <c r="AF152" s="6">
        <v>0</v>
      </c>
      <c r="AG152" s="7">
        <v>0</v>
      </c>
      <c r="AH152" s="7">
        <v>0</v>
      </c>
      <c r="AI152" s="7">
        <f t="shared" si="85"/>
        <v>0</v>
      </c>
      <c r="AJ152" s="7">
        <f t="shared" si="86"/>
        <v>0</v>
      </c>
      <c r="AK152" s="7">
        <f t="shared" si="87"/>
        <v>3.0819999999999999</v>
      </c>
      <c r="AL152" s="7">
        <f t="shared" si="88"/>
        <v>0</v>
      </c>
      <c r="AM152" s="7">
        <f t="shared" si="89"/>
        <v>0</v>
      </c>
    </row>
    <row r="153" spans="1:39" s="61" customFormat="1" ht="31.5" x14ac:dyDescent="0.25">
      <c r="A153" s="3" t="s">
        <v>298</v>
      </c>
      <c r="B153" s="21" t="s">
        <v>1511</v>
      </c>
      <c r="C153" s="22" t="s">
        <v>242</v>
      </c>
      <c r="D153" s="22" t="s">
        <v>1179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f t="shared" si="85"/>
        <v>0</v>
      </c>
      <c r="AJ153" s="7">
        <f t="shared" si="86"/>
        <v>0</v>
      </c>
      <c r="AK153" s="7">
        <f t="shared" si="87"/>
        <v>0</v>
      </c>
      <c r="AL153" s="7">
        <f t="shared" si="88"/>
        <v>0</v>
      </c>
      <c r="AM153" s="7">
        <f t="shared" si="89"/>
        <v>0</v>
      </c>
    </row>
    <row r="154" spans="1:39" s="61" customFormat="1" ht="33.75" customHeight="1" x14ac:dyDescent="0.25">
      <c r="A154" s="3" t="s">
        <v>298</v>
      </c>
      <c r="B154" s="21" t="s">
        <v>1512</v>
      </c>
      <c r="C154" s="22" t="s">
        <v>243</v>
      </c>
      <c r="D154" s="22" t="s">
        <v>1200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0.376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0.69599999999999995</v>
      </c>
      <c r="AB154" s="7">
        <v>0</v>
      </c>
      <c r="AC154" s="7">
        <v>0</v>
      </c>
      <c r="AD154" s="7">
        <v>0</v>
      </c>
      <c r="AE154" s="7">
        <v>0</v>
      </c>
      <c r="AF154" s="6">
        <v>0</v>
      </c>
      <c r="AG154" s="7">
        <v>0</v>
      </c>
      <c r="AH154" s="7">
        <v>0</v>
      </c>
      <c r="AI154" s="7">
        <f t="shared" si="85"/>
        <v>0</v>
      </c>
      <c r="AJ154" s="7">
        <f t="shared" si="86"/>
        <v>0</v>
      </c>
      <c r="AK154" s="7">
        <f t="shared" si="87"/>
        <v>1.0720000000000001</v>
      </c>
      <c r="AL154" s="7">
        <f t="shared" si="88"/>
        <v>0</v>
      </c>
      <c r="AM154" s="7">
        <f t="shared" si="89"/>
        <v>0</v>
      </c>
    </row>
    <row r="155" spans="1:39" s="61" customFormat="1" x14ac:dyDescent="0.25">
      <c r="A155" s="3" t="s">
        <v>298</v>
      </c>
      <c r="B155" s="21" t="s">
        <v>1513</v>
      </c>
      <c r="C155" s="22" t="s">
        <v>244</v>
      </c>
      <c r="D155" s="22" t="s">
        <v>1178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0.63500000000000001</v>
      </c>
      <c r="M155" s="7">
        <v>0</v>
      </c>
      <c r="N155" s="7">
        <v>0</v>
      </c>
      <c r="O155" s="7">
        <v>0</v>
      </c>
      <c r="P155" s="7">
        <v>0</v>
      </c>
      <c r="Q155" s="7">
        <v>1.1679999999999999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7">
        <v>0</v>
      </c>
      <c r="AA155" s="7">
        <v>1.5580000000000001</v>
      </c>
      <c r="AB155" s="7">
        <v>0</v>
      </c>
      <c r="AC155" s="7">
        <v>0</v>
      </c>
      <c r="AD155" s="7">
        <v>0</v>
      </c>
      <c r="AE155" s="7">
        <v>0</v>
      </c>
      <c r="AF155" s="6">
        <v>0</v>
      </c>
      <c r="AG155" s="7">
        <v>0</v>
      </c>
      <c r="AH155" s="7">
        <v>0</v>
      </c>
      <c r="AI155" s="7">
        <f t="shared" si="85"/>
        <v>0</v>
      </c>
      <c r="AJ155" s="7">
        <f t="shared" si="86"/>
        <v>0</v>
      </c>
      <c r="AK155" s="7">
        <f t="shared" si="87"/>
        <v>3.3609999999999998</v>
      </c>
      <c r="AL155" s="7">
        <f t="shared" si="88"/>
        <v>0</v>
      </c>
      <c r="AM155" s="7">
        <f t="shared" si="89"/>
        <v>0</v>
      </c>
    </row>
    <row r="156" spans="1:39" s="61" customFormat="1" x14ac:dyDescent="0.25">
      <c r="A156" s="3" t="s">
        <v>298</v>
      </c>
      <c r="B156" s="21" t="s">
        <v>1514</v>
      </c>
      <c r="C156" s="22" t="s">
        <v>245</v>
      </c>
      <c r="D156" s="22" t="s">
        <v>1201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0.8</v>
      </c>
      <c r="R156" s="7">
        <v>0</v>
      </c>
      <c r="S156" s="7">
        <v>0</v>
      </c>
      <c r="T156" s="7">
        <v>0</v>
      </c>
      <c r="U156" s="7">
        <v>0</v>
      </c>
      <c r="V156" s="7">
        <v>1.4159999999999999</v>
      </c>
      <c r="W156" s="7">
        <v>0</v>
      </c>
      <c r="X156" s="7">
        <v>0</v>
      </c>
      <c r="Y156" s="7">
        <v>0</v>
      </c>
      <c r="Z156" s="7">
        <v>0</v>
      </c>
      <c r="AA156" s="7">
        <v>0</v>
      </c>
      <c r="AB156" s="7">
        <v>0</v>
      </c>
      <c r="AC156" s="7">
        <v>0</v>
      </c>
      <c r="AD156" s="7">
        <v>0</v>
      </c>
      <c r="AE156" s="7">
        <v>0</v>
      </c>
      <c r="AF156" s="7">
        <v>0</v>
      </c>
      <c r="AG156" s="7">
        <v>0</v>
      </c>
      <c r="AH156" s="7">
        <v>0</v>
      </c>
      <c r="AI156" s="7">
        <f t="shared" si="85"/>
        <v>0</v>
      </c>
      <c r="AJ156" s="7">
        <f t="shared" si="86"/>
        <v>0</v>
      </c>
      <c r="AK156" s="7">
        <f t="shared" si="87"/>
        <v>2.2160000000000002</v>
      </c>
      <c r="AL156" s="7">
        <f t="shared" si="88"/>
        <v>0</v>
      </c>
      <c r="AM156" s="7">
        <f t="shared" si="89"/>
        <v>0</v>
      </c>
    </row>
    <row r="157" spans="1:39" s="61" customFormat="1" x14ac:dyDescent="0.25">
      <c r="A157" s="3" t="s">
        <v>298</v>
      </c>
      <c r="B157" s="21" t="s">
        <v>1515</v>
      </c>
      <c r="C157" s="22" t="s">
        <v>246</v>
      </c>
      <c r="D157" s="22" t="s">
        <v>1177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0.73799999999999999</v>
      </c>
      <c r="W157" s="7">
        <v>0</v>
      </c>
      <c r="X157" s="7">
        <v>0</v>
      </c>
      <c r="Y157" s="7">
        <v>0</v>
      </c>
      <c r="Z157" s="7">
        <v>0</v>
      </c>
      <c r="AA157" s="7">
        <v>0.79200000000000004</v>
      </c>
      <c r="AB157" s="7">
        <v>0</v>
      </c>
      <c r="AC157" s="7">
        <v>0</v>
      </c>
      <c r="AD157" s="7">
        <v>0</v>
      </c>
      <c r="AE157" s="7">
        <v>0</v>
      </c>
      <c r="AF157" s="6">
        <v>0</v>
      </c>
      <c r="AG157" s="7">
        <v>0</v>
      </c>
      <c r="AH157" s="7">
        <v>0</v>
      </c>
      <c r="AI157" s="7">
        <f t="shared" si="85"/>
        <v>0</v>
      </c>
      <c r="AJ157" s="7">
        <f t="shared" si="86"/>
        <v>0</v>
      </c>
      <c r="AK157" s="7">
        <f t="shared" si="87"/>
        <v>1.53</v>
      </c>
      <c r="AL157" s="7">
        <f t="shared" si="88"/>
        <v>0</v>
      </c>
      <c r="AM157" s="7">
        <f t="shared" si="89"/>
        <v>0</v>
      </c>
    </row>
    <row r="158" spans="1:39" s="61" customFormat="1" ht="31.5" x14ac:dyDescent="0.25">
      <c r="A158" s="3" t="s">
        <v>298</v>
      </c>
      <c r="B158" s="21" t="s">
        <v>1626</v>
      </c>
      <c r="C158" s="24" t="s">
        <v>1627</v>
      </c>
      <c r="D158" s="24" t="s">
        <v>1196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  <c r="AF158" s="7">
        <v>0.73799999999999999</v>
      </c>
      <c r="AG158" s="7">
        <v>0</v>
      </c>
      <c r="AH158" s="7">
        <v>0</v>
      </c>
      <c r="AI158" s="7">
        <f t="shared" si="85"/>
        <v>0</v>
      </c>
      <c r="AJ158" s="7">
        <f t="shared" si="86"/>
        <v>0</v>
      </c>
      <c r="AK158" s="7">
        <f t="shared" si="87"/>
        <v>0.73799999999999999</v>
      </c>
      <c r="AL158" s="7">
        <f t="shared" si="88"/>
        <v>0</v>
      </c>
      <c r="AM158" s="7">
        <f t="shared" si="89"/>
        <v>0</v>
      </c>
    </row>
    <row r="159" spans="1:39" s="61" customFormat="1" ht="31.5" x14ac:dyDescent="0.25">
      <c r="A159" s="3" t="s">
        <v>298</v>
      </c>
      <c r="B159" s="21" t="s">
        <v>1628</v>
      </c>
      <c r="C159" s="24" t="s">
        <v>1629</v>
      </c>
      <c r="D159" s="24" t="s">
        <v>1198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0</v>
      </c>
      <c r="AC159" s="7">
        <v>0</v>
      </c>
      <c r="AD159" s="7">
        <v>0</v>
      </c>
      <c r="AE159" s="7">
        <v>0</v>
      </c>
      <c r="AF159" s="7">
        <v>1.27</v>
      </c>
      <c r="AG159" s="7">
        <v>0</v>
      </c>
      <c r="AH159" s="7">
        <v>0</v>
      </c>
      <c r="AI159" s="7">
        <f t="shared" si="85"/>
        <v>0</v>
      </c>
      <c r="AJ159" s="7">
        <f t="shared" si="86"/>
        <v>0</v>
      </c>
      <c r="AK159" s="7">
        <f t="shared" si="87"/>
        <v>1.27</v>
      </c>
      <c r="AL159" s="7">
        <f t="shared" si="88"/>
        <v>0</v>
      </c>
      <c r="AM159" s="7">
        <f t="shared" si="89"/>
        <v>0</v>
      </c>
    </row>
    <row r="160" spans="1:39" s="61" customFormat="1" ht="31.5" x14ac:dyDescent="0.25">
      <c r="A160" s="3" t="s">
        <v>298</v>
      </c>
      <c r="B160" s="21" t="s">
        <v>1630</v>
      </c>
      <c r="C160" s="24" t="s">
        <v>1631</v>
      </c>
      <c r="D160" s="24" t="s">
        <v>1199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0</v>
      </c>
      <c r="AE160" s="7">
        <v>0</v>
      </c>
      <c r="AF160" s="7">
        <v>1.532</v>
      </c>
      <c r="AG160" s="7">
        <v>0</v>
      </c>
      <c r="AH160" s="7">
        <v>0</v>
      </c>
      <c r="AI160" s="7">
        <f t="shared" si="85"/>
        <v>0</v>
      </c>
      <c r="AJ160" s="7">
        <f t="shared" si="86"/>
        <v>0</v>
      </c>
      <c r="AK160" s="7">
        <f t="shared" si="87"/>
        <v>1.532</v>
      </c>
      <c r="AL160" s="7">
        <f t="shared" si="88"/>
        <v>0</v>
      </c>
      <c r="AM160" s="7">
        <f t="shared" si="89"/>
        <v>0</v>
      </c>
    </row>
    <row r="161" spans="1:39" s="61" customFormat="1" ht="31.5" x14ac:dyDescent="0.25">
      <c r="A161" s="3" t="s">
        <v>298</v>
      </c>
      <c r="B161" s="21" t="s">
        <v>1632</v>
      </c>
      <c r="C161" s="24" t="s">
        <v>1633</v>
      </c>
      <c r="D161" s="24" t="s">
        <v>1179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0</v>
      </c>
      <c r="AC161" s="7">
        <v>0</v>
      </c>
      <c r="AD161" s="7">
        <v>0</v>
      </c>
      <c r="AE161" s="7">
        <v>0</v>
      </c>
      <c r="AF161" s="7">
        <v>1.256</v>
      </c>
      <c r="AG161" s="7">
        <v>0</v>
      </c>
      <c r="AH161" s="7">
        <v>0</v>
      </c>
      <c r="AI161" s="7">
        <f t="shared" si="85"/>
        <v>0</v>
      </c>
      <c r="AJ161" s="7">
        <f t="shared" si="86"/>
        <v>0</v>
      </c>
      <c r="AK161" s="7">
        <f t="shared" si="87"/>
        <v>1.256</v>
      </c>
      <c r="AL161" s="7">
        <f t="shared" si="88"/>
        <v>0</v>
      </c>
      <c r="AM161" s="7">
        <f t="shared" si="89"/>
        <v>0</v>
      </c>
    </row>
    <row r="162" spans="1:39" s="61" customFormat="1" ht="31.5" x14ac:dyDescent="0.25">
      <c r="A162" s="3" t="s">
        <v>298</v>
      </c>
      <c r="B162" s="21" t="s">
        <v>1634</v>
      </c>
      <c r="C162" s="24" t="s">
        <v>1635</v>
      </c>
      <c r="D162" s="24" t="s">
        <v>1200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0</v>
      </c>
      <c r="AC162" s="7">
        <v>0</v>
      </c>
      <c r="AD162" s="7">
        <v>0</v>
      </c>
      <c r="AE162" s="7">
        <v>0</v>
      </c>
      <c r="AF162" s="7">
        <v>1.518</v>
      </c>
      <c r="AG162" s="7">
        <v>0</v>
      </c>
      <c r="AH162" s="7">
        <v>0</v>
      </c>
      <c r="AI162" s="7">
        <f t="shared" si="85"/>
        <v>0</v>
      </c>
      <c r="AJ162" s="7">
        <f t="shared" si="86"/>
        <v>0</v>
      </c>
      <c r="AK162" s="7">
        <f t="shared" si="87"/>
        <v>1.518</v>
      </c>
      <c r="AL162" s="7">
        <f t="shared" si="88"/>
        <v>0</v>
      </c>
      <c r="AM162" s="7">
        <f t="shared" si="89"/>
        <v>0</v>
      </c>
    </row>
    <row r="163" spans="1:39" s="61" customFormat="1" ht="31.5" x14ac:dyDescent="0.25">
      <c r="A163" s="3" t="s">
        <v>298</v>
      </c>
      <c r="B163" s="21" t="s">
        <v>1636</v>
      </c>
      <c r="C163" s="24" t="s">
        <v>1637</v>
      </c>
      <c r="D163" s="24" t="s">
        <v>1178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0</v>
      </c>
      <c r="AC163" s="7">
        <v>0</v>
      </c>
      <c r="AD163" s="7">
        <v>0</v>
      </c>
      <c r="AE163" s="7">
        <v>0</v>
      </c>
      <c r="AF163" s="7">
        <v>1.268</v>
      </c>
      <c r="AG163" s="7">
        <v>0</v>
      </c>
      <c r="AH163" s="7">
        <v>0</v>
      </c>
      <c r="AI163" s="7">
        <f t="shared" si="85"/>
        <v>0</v>
      </c>
      <c r="AJ163" s="7">
        <f t="shared" si="86"/>
        <v>0</v>
      </c>
      <c r="AK163" s="7">
        <f t="shared" si="87"/>
        <v>1.268</v>
      </c>
      <c r="AL163" s="7">
        <f t="shared" si="88"/>
        <v>0</v>
      </c>
      <c r="AM163" s="7">
        <f t="shared" si="89"/>
        <v>0</v>
      </c>
    </row>
    <row r="164" spans="1:39" s="60" customFormat="1" ht="31.5" x14ac:dyDescent="0.25">
      <c r="A164" s="8" t="s">
        <v>299</v>
      </c>
      <c r="B164" s="9" t="s">
        <v>100</v>
      </c>
      <c r="C164" s="9" t="s">
        <v>38</v>
      </c>
      <c r="D164" s="9" t="s">
        <v>39</v>
      </c>
      <c r="E164" s="17">
        <f>SUM(E165:E251)</f>
        <v>0</v>
      </c>
      <c r="F164" s="17">
        <f>SUM(F165:F251)</f>
        <v>0</v>
      </c>
      <c r="G164" s="17">
        <f>SUM(G165:G251)</f>
        <v>0</v>
      </c>
      <c r="H164" s="17">
        <f>SUM(H165:H251)</f>
        <v>0</v>
      </c>
      <c r="I164" s="17">
        <f>SUM(I165:I251)</f>
        <v>0</v>
      </c>
      <c r="J164" s="17">
        <f t="shared" ref="J164:N164" si="90">SUM(J165:J251)</f>
        <v>0</v>
      </c>
      <c r="K164" s="17">
        <f t="shared" si="90"/>
        <v>0</v>
      </c>
      <c r="L164" s="17">
        <f t="shared" si="90"/>
        <v>0</v>
      </c>
      <c r="M164" s="17">
        <f t="shared" si="90"/>
        <v>0</v>
      </c>
      <c r="N164" s="17">
        <f t="shared" si="90"/>
        <v>0</v>
      </c>
      <c r="O164" s="17">
        <f t="shared" ref="O164:S164" si="91">SUM(O165:O251)</f>
        <v>0</v>
      </c>
      <c r="P164" s="17">
        <f t="shared" si="91"/>
        <v>0</v>
      </c>
      <c r="Q164" s="17">
        <f t="shared" si="91"/>
        <v>0</v>
      </c>
      <c r="R164" s="17">
        <f t="shared" si="91"/>
        <v>0</v>
      </c>
      <c r="S164" s="17">
        <f t="shared" si="91"/>
        <v>0</v>
      </c>
      <c r="T164" s="17">
        <f t="shared" ref="T164:X164" si="92">SUM(T165:T251)</f>
        <v>0</v>
      </c>
      <c r="U164" s="17">
        <f t="shared" si="92"/>
        <v>0</v>
      </c>
      <c r="V164" s="17">
        <f t="shared" si="92"/>
        <v>0</v>
      </c>
      <c r="W164" s="17">
        <f t="shared" si="92"/>
        <v>0</v>
      </c>
      <c r="X164" s="17">
        <f t="shared" si="92"/>
        <v>0</v>
      </c>
      <c r="Y164" s="17">
        <f t="shared" ref="Y164:AC164" si="93">SUM(Y165:Y251)</f>
        <v>0</v>
      </c>
      <c r="Z164" s="17">
        <f t="shared" si="93"/>
        <v>0</v>
      </c>
      <c r="AA164" s="17">
        <f t="shared" si="93"/>
        <v>0</v>
      </c>
      <c r="AB164" s="17">
        <f t="shared" si="93"/>
        <v>0</v>
      </c>
      <c r="AC164" s="17">
        <f t="shared" si="93"/>
        <v>0</v>
      </c>
      <c r="AD164" s="17">
        <f t="shared" ref="AD164:AH164" si="94">SUM(AD165:AD251)</f>
        <v>0</v>
      </c>
      <c r="AE164" s="17">
        <f t="shared" si="94"/>
        <v>0</v>
      </c>
      <c r="AF164" s="17">
        <f t="shared" si="94"/>
        <v>0</v>
      </c>
      <c r="AG164" s="17">
        <f t="shared" si="94"/>
        <v>0</v>
      </c>
      <c r="AH164" s="17">
        <f t="shared" si="94"/>
        <v>0</v>
      </c>
      <c r="AI164" s="17">
        <f>SUM(AI165:AI251)</f>
        <v>0</v>
      </c>
      <c r="AJ164" s="17">
        <f>SUM(AJ165:AJ251)</f>
        <v>0</v>
      </c>
      <c r="AK164" s="17">
        <f>SUM(AK165:AK251)</f>
        <v>0</v>
      </c>
      <c r="AL164" s="17">
        <f>SUM(AL165:AL251)</f>
        <v>0</v>
      </c>
      <c r="AM164" s="17">
        <f>SUM(AM165:AM251)</f>
        <v>0</v>
      </c>
    </row>
    <row r="165" spans="1:39" s="61" customFormat="1" ht="47.25" x14ac:dyDescent="0.25">
      <c r="A165" s="3" t="s">
        <v>299</v>
      </c>
      <c r="B165" s="4" t="s">
        <v>869</v>
      </c>
      <c r="C165" s="18" t="s">
        <v>101</v>
      </c>
      <c r="D165" s="18" t="s">
        <v>39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f t="shared" ref="AI165:AI196" si="95">J165+O165+T165+Y165+AD165</f>
        <v>0</v>
      </c>
      <c r="AJ165" s="7">
        <f t="shared" ref="AJ165:AJ196" si="96">K165+P165+U165+Z165+AE165</f>
        <v>0</v>
      </c>
      <c r="AK165" s="7">
        <f t="shared" ref="AK165:AK196" si="97">L165+Q165+V165+AA165+AF165</f>
        <v>0</v>
      </c>
      <c r="AL165" s="7">
        <f t="shared" ref="AL165:AL196" si="98">M165+R165+W165+AB165+AG165</f>
        <v>0</v>
      </c>
      <c r="AM165" s="7">
        <f t="shared" ref="AM165:AM196" si="99">N165+S165+X165+AC165+AH165</f>
        <v>0</v>
      </c>
    </row>
    <row r="166" spans="1:39" s="61" customFormat="1" ht="31.5" x14ac:dyDescent="0.25">
      <c r="A166" s="3" t="s">
        <v>299</v>
      </c>
      <c r="B166" s="21" t="s">
        <v>2599</v>
      </c>
      <c r="C166" s="24" t="s">
        <v>2600</v>
      </c>
      <c r="D166" s="18" t="s">
        <v>39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f t="shared" si="95"/>
        <v>0</v>
      </c>
      <c r="AJ166" s="7">
        <f t="shared" si="96"/>
        <v>0</v>
      </c>
      <c r="AK166" s="7">
        <f t="shared" si="97"/>
        <v>0</v>
      </c>
      <c r="AL166" s="7">
        <f t="shared" si="98"/>
        <v>0</v>
      </c>
      <c r="AM166" s="7">
        <f t="shared" si="99"/>
        <v>0</v>
      </c>
    </row>
    <row r="167" spans="1:39" s="61" customFormat="1" x14ac:dyDescent="0.25">
      <c r="A167" s="3" t="s">
        <v>299</v>
      </c>
      <c r="B167" s="21" t="s">
        <v>2601</v>
      </c>
      <c r="C167" s="24" t="s">
        <v>2602</v>
      </c>
      <c r="D167" s="18" t="s">
        <v>39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f t="shared" si="95"/>
        <v>0</v>
      </c>
      <c r="AJ167" s="7">
        <f t="shared" si="96"/>
        <v>0</v>
      </c>
      <c r="AK167" s="7">
        <f t="shared" si="97"/>
        <v>0</v>
      </c>
      <c r="AL167" s="7">
        <f t="shared" si="98"/>
        <v>0</v>
      </c>
      <c r="AM167" s="7">
        <f t="shared" si="99"/>
        <v>0</v>
      </c>
    </row>
    <row r="168" spans="1:39" s="61" customFormat="1" ht="31.5" x14ac:dyDescent="0.25">
      <c r="A168" s="3" t="s">
        <v>299</v>
      </c>
      <c r="B168" s="23" t="s">
        <v>2557</v>
      </c>
      <c r="C168" s="24" t="s">
        <v>1480</v>
      </c>
      <c r="D168" s="24" t="s">
        <v>39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f t="shared" si="95"/>
        <v>0</v>
      </c>
      <c r="AJ168" s="7">
        <f t="shared" si="96"/>
        <v>0</v>
      </c>
      <c r="AK168" s="7">
        <f t="shared" si="97"/>
        <v>0</v>
      </c>
      <c r="AL168" s="7">
        <f t="shared" si="98"/>
        <v>0</v>
      </c>
      <c r="AM168" s="7">
        <f t="shared" si="99"/>
        <v>0</v>
      </c>
    </row>
    <row r="169" spans="1:39" s="61" customFormat="1" ht="31.5" x14ac:dyDescent="0.25">
      <c r="A169" s="3" t="s">
        <v>299</v>
      </c>
      <c r="B169" s="23" t="s">
        <v>2558</v>
      </c>
      <c r="C169" s="24" t="s">
        <v>1481</v>
      </c>
      <c r="D169" s="24" t="s">
        <v>39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f t="shared" si="95"/>
        <v>0</v>
      </c>
      <c r="AJ169" s="7">
        <f t="shared" si="96"/>
        <v>0</v>
      </c>
      <c r="AK169" s="7">
        <f t="shared" si="97"/>
        <v>0</v>
      </c>
      <c r="AL169" s="7">
        <f t="shared" si="98"/>
        <v>0</v>
      </c>
      <c r="AM169" s="7">
        <f t="shared" si="99"/>
        <v>0</v>
      </c>
    </row>
    <row r="170" spans="1:39" s="61" customFormat="1" x14ac:dyDescent="0.25">
      <c r="A170" s="3" t="s">
        <v>299</v>
      </c>
      <c r="B170" s="58" t="s">
        <v>2565</v>
      </c>
      <c r="C170" s="29" t="s">
        <v>102</v>
      </c>
      <c r="D170" s="29" t="s">
        <v>39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0</v>
      </c>
      <c r="AC170" s="7">
        <v>0</v>
      </c>
      <c r="AD170" s="7">
        <v>0</v>
      </c>
      <c r="AE170" s="7">
        <v>0</v>
      </c>
      <c r="AF170" s="7">
        <v>0</v>
      </c>
      <c r="AG170" s="7">
        <v>0</v>
      </c>
      <c r="AH170" s="7">
        <v>0</v>
      </c>
      <c r="AI170" s="7">
        <f t="shared" si="95"/>
        <v>0</v>
      </c>
      <c r="AJ170" s="7">
        <f t="shared" si="96"/>
        <v>0</v>
      </c>
      <c r="AK170" s="7">
        <f t="shared" si="97"/>
        <v>0</v>
      </c>
      <c r="AL170" s="7">
        <f t="shared" si="98"/>
        <v>0</v>
      </c>
      <c r="AM170" s="7">
        <f t="shared" si="99"/>
        <v>0</v>
      </c>
    </row>
    <row r="171" spans="1:39" s="61" customFormat="1" x14ac:dyDescent="0.25">
      <c r="A171" s="3" t="s">
        <v>299</v>
      </c>
      <c r="B171" s="58" t="s">
        <v>2098</v>
      </c>
      <c r="C171" s="29" t="s">
        <v>2101</v>
      </c>
      <c r="D171" s="24" t="s">
        <v>39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f t="shared" si="95"/>
        <v>0</v>
      </c>
      <c r="AJ171" s="7">
        <f t="shared" si="96"/>
        <v>0</v>
      </c>
      <c r="AK171" s="7">
        <f t="shared" si="97"/>
        <v>0</v>
      </c>
      <c r="AL171" s="7">
        <f t="shared" si="98"/>
        <v>0</v>
      </c>
      <c r="AM171" s="7">
        <f t="shared" si="99"/>
        <v>0</v>
      </c>
    </row>
    <row r="172" spans="1:39" s="61" customFormat="1" x14ac:dyDescent="0.25">
      <c r="A172" s="3" t="s">
        <v>299</v>
      </c>
      <c r="B172" s="58" t="s">
        <v>2099</v>
      </c>
      <c r="C172" s="29" t="s">
        <v>2102</v>
      </c>
      <c r="D172" s="24" t="s">
        <v>39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f t="shared" si="95"/>
        <v>0</v>
      </c>
      <c r="AJ172" s="7">
        <f t="shared" si="96"/>
        <v>0</v>
      </c>
      <c r="AK172" s="7">
        <f t="shared" si="97"/>
        <v>0</v>
      </c>
      <c r="AL172" s="7">
        <f t="shared" si="98"/>
        <v>0</v>
      </c>
      <c r="AM172" s="7">
        <f t="shared" si="99"/>
        <v>0</v>
      </c>
    </row>
    <row r="173" spans="1:39" s="61" customFormat="1" x14ac:dyDescent="0.25">
      <c r="A173" s="3" t="s">
        <v>299</v>
      </c>
      <c r="B173" s="58" t="s">
        <v>2100</v>
      </c>
      <c r="C173" s="29" t="s">
        <v>2103</v>
      </c>
      <c r="D173" s="24" t="s">
        <v>39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f t="shared" si="95"/>
        <v>0</v>
      </c>
      <c r="AJ173" s="7">
        <f t="shared" si="96"/>
        <v>0</v>
      </c>
      <c r="AK173" s="7">
        <f t="shared" si="97"/>
        <v>0</v>
      </c>
      <c r="AL173" s="7">
        <f t="shared" si="98"/>
        <v>0</v>
      </c>
      <c r="AM173" s="7">
        <f t="shared" si="99"/>
        <v>0</v>
      </c>
    </row>
    <row r="174" spans="1:39" s="61" customFormat="1" ht="47.25" x14ac:dyDescent="0.25">
      <c r="A174" s="3" t="s">
        <v>299</v>
      </c>
      <c r="B174" s="21" t="s">
        <v>602</v>
      </c>
      <c r="C174" s="22" t="s">
        <v>104</v>
      </c>
      <c r="D174" s="22" t="s">
        <v>39</v>
      </c>
      <c r="E174" s="7">
        <v>0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6">
        <v>0</v>
      </c>
      <c r="AG174" s="7">
        <v>0</v>
      </c>
      <c r="AH174" s="7">
        <v>0</v>
      </c>
      <c r="AI174" s="7">
        <f t="shared" si="95"/>
        <v>0</v>
      </c>
      <c r="AJ174" s="7">
        <f t="shared" si="96"/>
        <v>0</v>
      </c>
      <c r="AK174" s="7">
        <f t="shared" si="97"/>
        <v>0</v>
      </c>
      <c r="AL174" s="7">
        <f t="shared" si="98"/>
        <v>0</v>
      </c>
      <c r="AM174" s="7">
        <f t="shared" si="99"/>
        <v>0</v>
      </c>
    </row>
    <row r="175" spans="1:39" s="61" customFormat="1" ht="31.5" x14ac:dyDescent="0.25">
      <c r="A175" s="3" t="s">
        <v>299</v>
      </c>
      <c r="B175" s="21" t="s">
        <v>603</v>
      </c>
      <c r="C175" s="22" t="s">
        <v>105</v>
      </c>
      <c r="D175" s="22" t="s">
        <v>39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f t="shared" si="95"/>
        <v>0</v>
      </c>
      <c r="AJ175" s="7">
        <f t="shared" si="96"/>
        <v>0</v>
      </c>
      <c r="AK175" s="7">
        <f t="shared" si="97"/>
        <v>0</v>
      </c>
      <c r="AL175" s="7">
        <f t="shared" si="98"/>
        <v>0</v>
      </c>
      <c r="AM175" s="7">
        <f t="shared" si="99"/>
        <v>0</v>
      </c>
    </row>
    <row r="176" spans="1:39" s="61" customFormat="1" ht="31.5" x14ac:dyDescent="0.25">
      <c r="A176" s="3" t="s">
        <v>299</v>
      </c>
      <c r="B176" s="21" t="s">
        <v>604</v>
      </c>
      <c r="C176" s="22" t="s">
        <v>106</v>
      </c>
      <c r="D176" s="22" t="s">
        <v>39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f t="shared" si="95"/>
        <v>0</v>
      </c>
      <c r="AJ176" s="7">
        <f t="shared" si="96"/>
        <v>0</v>
      </c>
      <c r="AK176" s="7">
        <f t="shared" si="97"/>
        <v>0</v>
      </c>
      <c r="AL176" s="7">
        <f t="shared" si="98"/>
        <v>0</v>
      </c>
      <c r="AM176" s="7">
        <f t="shared" si="99"/>
        <v>0</v>
      </c>
    </row>
    <row r="177" spans="1:39" s="61" customFormat="1" ht="31.5" x14ac:dyDescent="0.25">
      <c r="A177" s="3" t="s">
        <v>299</v>
      </c>
      <c r="B177" s="21" t="s">
        <v>743</v>
      </c>
      <c r="C177" s="22" t="s">
        <v>588</v>
      </c>
      <c r="D177" s="22" t="s">
        <v>39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f t="shared" si="95"/>
        <v>0</v>
      </c>
      <c r="AJ177" s="7">
        <f t="shared" si="96"/>
        <v>0</v>
      </c>
      <c r="AK177" s="7">
        <f t="shared" si="97"/>
        <v>0</v>
      </c>
      <c r="AL177" s="7">
        <f t="shared" si="98"/>
        <v>0</v>
      </c>
      <c r="AM177" s="7">
        <f t="shared" si="99"/>
        <v>0</v>
      </c>
    </row>
    <row r="178" spans="1:39" s="61" customFormat="1" ht="31.5" x14ac:dyDescent="0.25">
      <c r="A178" s="3" t="s">
        <v>299</v>
      </c>
      <c r="B178" s="21" t="s">
        <v>605</v>
      </c>
      <c r="C178" s="22" t="s">
        <v>107</v>
      </c>
      <c r="D178" s="22" t="s">
        <v>39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f t="shared" si="95"/>
        <v>0</v>
      </c>
      <c r="AJ178" s="7">
        <f t="shared" si="96"/>
        <v>0</v>
      </c>
      <c r="AK178" s="7">
        <f t="shared" si="97"/>
        <v>0</v>
      </c>
      <c r="AL178" s="7">
        <f t="shared" si="98"/>
        <v>0</v>
      </c>
      <c r="AM178" s="7">
        <f t="shared" si="99"/>
        <v>0</v>
      </c>
    </row>
    <row r="179" spans="1:39" s="61" customFormat="1" ht="47.25" x14ac:dyDescent="0.25">
      <c r="A179" s="3" t="s">
        <v>299</v>
      </c>
      <c r="B179" s="21" t="s">
        <v>744</v>
      </c>
      <c r="C179" s="22" t="s">
        <v>108</v>
      </c>
      <c r="D179" s="22" t="s">
        <v>39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6">
        <v>0</v>
      </c>
      <c r="AG179" s="7">
        <v>0</v>
      </c>
      <c r="AH179" s="7">
        <v>0</v>
      </c>
      <c r="AI179" s="7">
        <f t="shared" si="95"/>
        <v>0</v>
      </c>
      <c r="AJ179" s="7">
        <f t="shared" si="96"/>
        <v>0</v>
      </c>
      <c r="AK179" s="7">
        <f t="shared" si="97"/>
        <v>0</v>
      </c>
      <c r="AL179" s="7">
        <f t="shared" si="98"/>
        <v>0</v>
      </c>
      <c r="AM179" s="7">
        <f t="shared" si="99"/>
        <v>0</v>
      </c>
    </row>
    <row r="180" spans="1:39" s="61" customFormat="1" ht="31.5" x14ac:dyDescent="0.25">
      <c r="A180" s="3" t="s">
        <v>299</v>
      </c>
      <c r="B180" s="21" t="s">
        <v>2104</v>
      </c>
      <c r="C180" s="22" t="s">
        <v>2105</v>
      </c>
      <c r="D180" s="22" t="s">
        <v>39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6">
        <v>0</v>
      </c>
      <c r="AG180" s="7">
        <v>0</v>
      </c>
      <c r="AH180" s="7">
        <v>0</v>
      </c>
      <c r="AI180" s="7">
        <f t="shared" si="95"/>
        <v>0</v>
      </c>
      <c r="AJ180" s="7">
        <f t="shared" si="96"/>
        <v>0</v>
      </c>
      <c r="AK180" s="7">
        <f t="shared" si="97"/>
        <v>0</v>
      </c>
      <c r="AL180" s="7">
        <f t="shared" si="98"/>
        <v>0</v>
      </c>
      <c r="AM180" s="7">
        <f t="shared" si="99"/>
        <v>0</v>
      </c>
    </row>
    <row r="181" spans="1:39" s="61" customFormat="1" ht="31.5" x14ac:dyDescent="0.25">
      <c r="A181" s="3" t="s">
        <v>299</v>
      </c>
      <c r="B181" s="23" t="s">
        <v>606</v>
      </c>
      <c r="C181" s="25" t="s">
        <v>109</v>
      </c>
      <c r="D181" s="25" t="s">
        <v>39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6">
        <v>0</v>
      </c>
      <c r="AG181" s="7">
        <v>0</v>
      </c>
      <c r="AH181" s="7">
        <v>0</v>
      </c>
      <c r="AI181" s="7">
        <f t="shared" si="95"/>
        <v>0</v>
      </c>
      <c r="AJ181" s="7">
        <f t="shared" si="96"/>
        <v>0</v>
      </c>
      <c r="AK181" s="7">
        <f t="shared" si="97"/>
        <v>0</v>
      </c>
      <c r="AL181" s="7">
        <f t="shared" si="98"/>
        <v>0</v>
      </c>
      <c r="AM181" s="7">
        <f t="shared" si="99"/>
        <v>0</v>
      </c>
    </row>
    <row r="182" spans="1:39" s="61" customFormat="1" ht="31.5" x14ac:dyDescent="0.25">
      <c r="A182" s="3" t="s">
        <v>299</v>
      </c>
      <c r="B182" s="23" t="s">
        <v>607</v>
      </c>
      <c r="C182" s="25" t="s">
        <v>110</v>
      </c>
      <c r="D182" s="25" t="s">
        <v>39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6">
        <v>0</v>
      </c>
      <c r="AG182" s="7">
        <v>0</v>
      </c>
      <c r="AH182" s="7">
        <v>0</v>
      </c>
      <c r="AI182" s="7">
        <f t="shared" si="95"/>
        <v>0</v>
      </c>
      <c r="AJ182" s="7">
        <f t="shared" si="96"/>
        <v>0</v>
      </c>
      <c r="AK182" s="7">
        <f t="shared" si="97"/>
        <v>0</v>
      </c>
      <c r="AL182" s="7">
        <f t="shared" si="98"/>
        <v>0</v>
      </c>
      <c r="AM182" s="7">
        <f t="shared" si="99"/>
        <v>0</v>
      </c>
    </row>
    <row r="183" spans="1:39" s="61" customFormat="1" ht="31.5" x14ac:dyDescent="0.25">
      <c r="A183" s="3" t="s">
        <v>299</v>
      </c>
      <c r="B183" s="23" t="s">
        <v>909</v>
      </c>
      <c r="C183" s="25" t="s">
        <v>1227</v>
      </c>
      <c r="D183" s="25" t="s">
        <v>39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f t="shared" si="95"/>
        <v>0</v>
      </c>
      <c r="AJ183" s="7">
        <f t="shared" si="96"/>
        <v>0</v>
      </c>
      <c r="AK183" s="7">
        <f t="shared" si="97"/>
        <v>0</v>
      </c>
      <c r="AL183" s="7">
        <f t="shared" si="98"/>
        <v>0</v>
      </c>
      <c r="AM183" s="7">
        <f t="shared" si="99"/>
        <v>0</v>
      </c>
    </row>
    <row r="184" spans="1:39" s="61" customFormat="1" ht="47.25" x14ac:dyDescent="0.25">
      <c r="A184" s="3" t="s">
        <v>299</v>
      </c>
      <c r="B184" s="23" t="s">
        <v>817</v>
      </c>
      <c r="C184" s="24" t="s">
        <v>818</v>
      </c>
      <c r="D184" s="24" t="s">
        <v>39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f t="shared" si="95"/>
        <v>0</v>
      </c>
      <c r="AJ184" s="7">
        <f t="shared" si="96"/>
        <v>0</v>
      </c>
      <c r="AK184" s="7">
        <f t="shared" si="97"/>
        <v>0</v>
      </c>
      <c r="AL184" s="7">
        <f t="shared" si="98"/>
        <v>0</v>
      </c>
      <c r="AM184" s="7">
        <f t="shared" si="99"/>
        <v>0</v>
      </c>
    </row>
    <row r="185" spans="1:39" s="61" customFormat="1" ht="47.25" x14ac:dyDescent="0.25">
      <c r="A185" s="3" t="s">
        <v>299</v>
      </c>
      <c r="B185" s="23" t="s">
        <v>819</v>
      </c>
      <c r="C185" s="24" t="s">
        <v>820</v>
      </c>
      <c r="D185" s="24" t="s">
        <v>39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0</v>
      </c>
      <c r="AI185" s="7">
        <f t="shared" si="95"/>
        <v>0</v>
      </c>
      <c r="AJ185" s="7">
        <f t="shared" si="96"/>
        <v>0</v>
      </c>
      <c r="AK185" s="7">
        <f t="shared" si="97"/>
        <v>0</v>
      </c>
      <c r="AL185" s="7">
        <f t="shared" si="98"/>
        <v>0</v>
      </c>
      <c r="AM185" s="7">
        <f t="shared" si="99"/>
        <v>0</v>
      </c>
    </row>
    <row r="186" spans="1:39" s="61" customFormat="1" ht="47.25" x14ac:dyDescent="0.25">
      <c r="A186" s="3" t="s">
        <v>299</v>
      </c>
      <c r="B186" s="23" t="s">
        <v>821</v>
      </c>
      <c r="C186" s="24" t="s">
        <v>822</v>
      </c>
      <c r="D186" s="24" t="s">
        <v>39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0</v>
      </c>
      <c r="AC186" s="7">
        <v>0</v>
      </c>
      <c r="AD186" s="7">
        <v>0</v>
      </c>
      <c r="AE186" s="7">
        <v>0</v>
      </c>
      <c r="AF186" s="7">
        <v>0</v>
      </c>
      <c r="AG186" s="7">
        <v>0</v>
      </c>
      <c r="AH186" s="7">
        <v>0</v>
      </c>
      <c r="AI186" s="7">
        <f t="shared" si="95"/>
        <v>0</v>
      </c>
      <c r="AJ186" s="7">
        <f t="shared" si="96"/>
        <v>0</v>
      </c>
      <c r="AK186" s="7">
        <f t="shared" si="97"/>
        <v>0</v>
      </c>
      <c r="AL186" s="7">
        <f t="shared" si="98"/>
        <v>0</v>
      </c>
      <c r="AM186" s="7">
        <f t="shared" si="99"/>
        <v>0</v>
      </c>
    </row>
    <row r="187" spans="1:39" s="61" customFormat="1" ht="47.25" x14ac:dyDescent="0.25">
      <c r="A187" s="3" t="s">
        <v>299</v>
      </c>
      <c r="B187" s="23" t="s">
        <v>910</v>
      </c>
      <c r="C187" s="24" t="s">
        <v>911</v>
      </c>
      <c r="D187" s="24" t="s">
        <v>39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0</v>
      </c>
      <c r="AC187" s="7">
        <v>0</v>
      </c>
      <c r="AD187" s="7">
        <v>0</v>
      </c>
      <c r="AE187" s="7">
        <v>0</v>
      </c>
      <c r="AF187" s="7">
        <v>0</v>
      </c>
      <c r="AG187" s="7">
        <v>0</v>
      </c>
      <c r="AH187" s="7">
        <v>0</v>
      </c>
      <c r="AI187" s="7">
        <f t="shared" si="95"/>
        <v>0</v>
      </c>
      <c r="AJ187" s="7">
        <f t="shared" si="96"/>
        <v>0</v>
      </c>
      <c r="AK187" s="7">
        <f t="shared" si="97"/>
        <v>0</v>
      </c>
      <c r="AL187" s="7">
        <f t="shared" si="98"/>
        <v>0</v>
      </c>
      <c r="AM187" s="7">
        <f t="shared" si="99"/>
        <v>0</v>
      </c>
    </row>
    <row r="188" spans="1:39" s="61" customFormat="1" ht="47.25" x14ac:dyDescent="0.25">
      <c r="A188" s="3" t="s">
        <v>299</v>
      </c>
      <c r="B188" s="23" t="s">
        <v>912</v>
      </c>
      <c r="C188" s="24" t="s">
        <v>913</v>
      </c>
      <c r="D188" s="24" t="s">
        <v>39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0</v>
      </c>
      <c r="AF188" s="7">
        <v>0</v>
      </c>
      <c r="AG188" s="7">
        <v>0</v>
      </c>
      <c r="AH188" s="7">
        <v>0</v>
      </c>
      <c r="AI188" s="7">
        <f t="shared" si="95"/>
        <v>0</v>
      </c>
      <c r="AJ188" s="7">
        <f t="shared" si="96"/>
        <v>0</v>
      </c>
      <c r="AK188" s="7">
        <f t="shared" si="97"/>
        <v>0</v>
      </c>
      <c r="AL188" s="7">
        <f t="shared" si="98"/>
        <v>0</v>
      </c>
      <c r="AM188" s="7">
        <f t="shared" si="99"/>
        <v>0</v>
      </c>
    </row>
    <row r="189" spans="1:39" s="61" customFormat="1" ht="47.25" x14ac:dyDescent="0.25">
      <c r="A189" s="3" t="s">
        <v>299</v>
      </c>
      <c r="B189" s="23" t="s">
        <v>914</v>
      </c>
      <c r="C189" s="24" t="s">
        <v>915</v>
      </c>
      <c r="D189" s="24" t="s">
        <v>39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0</v>
      </c>
      <c r="AC189" s="7">
        <v>0</v>
      </c>
      <c r="AD189" s="7">
        <v>0</v>
      </c>
      <c r="AE189" s="7">
        <v>0</v>
      </c>
      <c r="AF189" s="7">
        <v>0</v>
      </c>
      <c r="AG189" s="7">
        <v>0</v>
      </c>
      <c r="AH189" s="7">
        <v>0</v>
      </c>
      <c r="AI189" s="7">
        <f t="shared" si="95"/>
        <v>0</v>
      </c>
      <c r="AJ189" s="7">
        <f t="shared" si="96"/>
        <v>0</v>
      </c>
      <c r="AK189" s="7">
        <f t="shared" si="97"/>
        <v>0</v>
      </c>
      <c r="AL189" s="7">
        <f t="shared" si="98"/>
        <v>0</v>
      </c>
      <c r="AM189" s="7">
        <f t="shared" si="99"/>
        <v>0</v>
      </c>
    </row>
    <row r="190" spans="1:39" s="61" customFormat="1" ht="47.25" x14ac:dyDescent="0.25">
      <c r="A190" s="3" t="s">
        <v>299</v>
      </c>
      <c r="B190" s="23" t="s">
        <v>916</v>
      </c>
      <c r="C190" s="24" t="s">
        <v>917</v>
      </c>
      <c r="D190" s="24" t="s">
        <v>39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f t="shared" si="95"/>
        <v>0</v>
      </c>
      <c r="AJ190" s="7">
        <f t="shared" si="96"/>
        <v>0</v>
      </c>
      <c r="AK190" s="7">
        <f t="shared" si="97"/>
        <v>0</v>
      </c>
      <c r="AL190" s="7">
        <f t="shared" si="98"/>
        <v>0</v>
      </c>
      <c r="AM190" s="7">
        <f t="shared" si="99"/>
        <v>0</v>
      </c>
    </row>
    <row r="191" spans="1:39" s="61" customFormat="1" ht="47.25" x14ac:dyDescent="0.25">
      <c r="A191" s="3" t="s">
        <v>299</v>
      </c>
      <c r="B191" s="23" t="s">
        <v>918</v>
      </c>
      <c r="C191" s="24" t="s">
        <v>823</v>
      </c>
      <c r="D191" s="24" t="s">
        <v>39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f t="shared" si="95"/>
        <v>0</v>
      </c>
      <c r="AJ191" s="7">
        <f t="shared" si="96"/>
        <v>0</v>
      </c>
      <c r="AK191" s="7">
        <f t="shared" si="97"/>
        <v>0</v>
      </c>
      <c r="AL191" s="7">
        <f t="shared" si="98"/>
        <v>0</v>
      </c>
      <c r="AM191" s="7">
        <f t="shared" si="99"/>
        <v>0</v>
      </c>
    </row>
    <row r="192" spans="1:39" s="61" customFormat="1" ht="47.25" x14ac:dyDescent="0.25">
      <c r="A192" s="3" t="s">
        <v>299</v>
      </c>
      <c r="B192" s="23" t="s">
        <v>919</v>
      </c>
      <c r="C192" s="24" t="s">
        <v>824</v>
      </c>
      <c r="D192" s="24" t="s">
        <v>39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f t="shared" si="95"/>
        <v>0</v>
      </c>
      <c r="AJ192" s="7">
        <f t="shared" si="96"/>
        <v>0</v>
      </c>
      <c r="AK192" s="7">
        <f t="shared" si="97"/>
        <v>0</v>
      </c>
      <c r="AL192" s="7">
        <f t="shared" si="98"/>
        <v>0</v>
      </c>
      <c r="AM192" s="7">
        <f t="shared" si="99"/>
        <v>0</v>
      </c>
    </row>
    <row r="193" spans="1:39" s="61" customFormat="1" ht="47.25" x14ac:dyDescent="0.25">
      <c r="A193" s="3" t="s">
        <v>299</v>
      </c>
      <c r="B193" s="23" t="s">
        <v>920</v>
      </c>
      <c r="C193" s="24" t="s">
        <v>825</v>
      </c>
      <c r="D193" s="24" t="s">
        <v>39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f t="shared" si="95"/>
        <v>0</v>
      </c>
      <c r="AJ193" s="7">
        <f t="shared" si="96"/>
        <v>0</v>
      </c>
      <c r="AK193" s="7">
        <f t="shared" si="97"/>
        <v>0</v>
      </c>
      <c r="AL193" s="7">
        <f t="shared" si="98"/>
        <v>0</v>
      </c>
      <c r="AM193" s="7">
        <f t="shared" si="99"/>
        <v>0</v>
      </c>
    </row>
    <row r="194" spans="1:39" s="61" customFormat="1" ht="47.25" x14ac:dyDescent="0.25">
      <c r="A194" s="3" t="s">
        <v>299</v>
      </c>
      <c r="B194" s="23" t="s">
        <v>921</v>
      </c>
      <c r="C194" s="24" t="s">
        <v>922</v>
      </c>
      <c r="D194" s="24" t="s">
        <v>39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f t="shared" si="95"/>
        <v>0</v>
      </c>
      <c r="AJ194" s="7">
        <f t="shared" si="96"/>
        <v>0</v>
      </c>
      <c r="AK194" s="7">
        <f t="shared" si="97"/>
        <v>0</v>
      </c>
      <c r="AL194" s="7">
        <f t="shared" si="98"/>
        <v>0</v>
      </c>
      <c r="AM194" s="7">
        <f t="shared" si="99"/>
        <v>0</v>
      </c>
    </row>
    <row r="195" spans="1:39" s="61" customFormat="1" ht="47.25" x14ac:dyDescent="0.25">
      <c r="A195" s="3" t="s">
        <v>299</v>
      </c>
      <c r="B195" s="23" t="s">
        <v>923</v>
      </c>
      <c r="C195" s="24" t="s">
        <v>924</v>
      </c>
      <c r="D195" s="24" t="s">
        <v>39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f t="shared" si="95"/>
        <v>0</v>
      </c>
      <c r="AJ195" s="7">
        <f t="shared" si="96"/>
        <v>0</v>
      </c>
      <c r="AK195" s="7">
        <f t="shared" si="97"/>
        <v>0</v>
      </c>
      <c r="AL195" s="7">
        <f t="shared" si="98"/>
        <v>0</v>
      </c>
      <c r="AM195" s="7">
        <f t="shared" si="99"/>
        <v>0</v>
      </c>
    </row>
    <row r="196" spans="1:39" s="61" customFormat="1" ht="47.25" x14ac:dyDescent="0.25">
      <c r="A196" s="3" t="s">
        <v>299</v>
      </c>
      <c r="B196" s="23" t="s">
        <v>925</v>
      </c>
      <c r="C196" s="24" t="s">
        <v>926</v>
      </c>
      <c r="D196" s="24" t="s">
        <v>39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f t="shared" si="95"/>
        <v>0</v>
      </c>
      <c r="AJ196" s="7">
        <f t="shared" si="96"/>
        <v>0</v>
      </c>
      <c r="AK196" s="7">
        <f t="shared" si="97"/>
        <v>0</v>
      </c>
      <c r="AL196" s="7">
        <f t="shared" si="98"/>
        <v>0</v>
      </c>
      <c r="AM196" s="7">
        <f t="shared" si="99"/>
        <v>0</v>
      </c>
    </row>
    <row r="197" spans="1:39" s="61" customFormat="1" ht="31.5" x14ac:dyDescent="0.25">
      <c r="A197" s="3" t="s">
        <v>299</v>
      </c>
      <c r="B197" s="23" t="s">
        <v>826</v>
      </c>
      <c r="C197" s="24" t="s">
        <v>827</v>
      </c>
      <c r="D197" s="24" t="s">
        <v>39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0</v>
      </c>
      <c r="AC197" s="7">
        <v>0</v>
      </c>
      <c r="AD197" s="7">
        <v>0</v>
      </c>
      <c r="AE197" s="7">
        <v>0</v>
      </c>
      <c r="AF197" s="7">
        <v>0</v>
      </c>
      <c r="AG197" s="7">
        <v>0</v>
      </c>
      <c r="AH197" s="7">
        <v>0</v>
      </c>
      <c r="AI197" s="7">
        <f t="shared" ref="AI197:AI228" si="100">J197+O197+T197+Y197+AD197</f>
        <v>0</v>
      </c>
      <c r="AJ197" s="7">
        <f t="shared" ref="AJ197:AJ228" si="101">K197+P197+U197+Z197+AE197</f>
        <v>0</v>
      </c>
      <c r="AK197" s="7">
        <f t="shared" ref="AK197:AK228" si="102">L197+Q197+V197+AA197+AF197</f>
        <v>0</v>
      </c>
      <c r="AL197" s="7">
        <f t="shared" ref="AL197:AL228" si="103">M197+R197+W197+AB197+AG197</f>
        <v>0</v>
      </c>
      <c r="AM197" s="7">
        <f t="shared" ref="AM197:AM228" si="104">N197+S197+X197+AC197+AH197</f>
        <v>0</v>
      </c>
    </row>
    <row r="198" spans="1:39" s="61" customFormat="1" ht="31.5" x14ac:dyDescent="0.25">
      <c r="A198" s="3" t="s">
        <v>299</v>
      </c>
      <c r="B198" s="23" t="s">
        <v>927</v>
      </c>
      <c r="C198" s="24" t="s">
        <v>928</v>
      </c>
      <c r="D198" s="24" t="s">
        <v>39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6">
        <v>0</v>
      </c>
      <c r="AG198" s="7">
        <v>0</v>
      </c>
      <c r="AH198" s="7">
        <v>0</v>
      </c>
      <c r="AI198" s="7">
        <f t="shared" si="100"/>
        <v>0</v>
      </c>
      <c r="AJ198" s="7">
        <f t="shared" si="101"/>
        <v>0</v>
      </c>
      <c r="AK198" s="7">
        <f t="shared" si="102"/>
        <v>0</v>
      </c>
      <c r="AL198" s="7">
        <f t="shared" si="103"/>
        <v>0</v>
      </c>
      <c r="AM198" s="7">
        <f t="shared" si="104"/>
        <v>0</v>
      </c>
    </row>
    <row r="199" spans="1:39" s="61" customFormat="1" ht="31.5" x14ac:dyDescent="0.25">
      <c r="A199" s="3" t="s">
        <v>299</v>
      </c>
      <c r="B199" s="23" t="s">
        <v>929</v>
      </c>
      <c r="C199" s="24" t="s">
        <v>930</v>
      </c>
      <c r="D199" s="24" t="s">
        <v>39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6">
        <v>0</v>
      </c>
      <c r="AG199" s="7">
        <v>0</v>
      </c>
      <c r="AH199" s="7">
        <v>0</v>
      </c>
      <c r="AI199" s="7">
        <f t="shared" si="100"/>
        <v>0</v>
      </c>
      <c r="AJ199" s="7">
        <f t="shared" si="101"/>
        <v>0</v>
      </c>
      <c r="AK199" s="7">
        <f t="shared" si="102"/>
        <v>0</v>
      </c>
      <c r="AL199" s="7">
        <f t="shared" si="103"/>
        <v>0</v>
      </c>
      <c r="AM199" s="7">
        <f t="shared" si="104"/>
        <v>0</v>
      </c>
    </row>
    <row r="200" spans="1:39" s="61" customFormat="1" ht="31.5" x14ac:dyDescent="0.25">
      <c r="A200" s="3" t="s">
        <v>299</v>
      </c>
      <c r="B200" s="23" t="s">
        <v>931</v>
      </c>
      <c r="C200" s="24" t="s">
        <v>932</v>
      </c>
      <c r="D200" s="24" t="s">
        <v>39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0</v>
      </c>
      <c r="AC200" s="7">
        <v>0</v>
      </c>
      <c r="AD200" s="7">
        <v>0</v>
      </c>
      <c r="AE200" s="7">
        <v>0</v>
      </c>
      <c r="AF200" s="6">
        <v>0</v>
      </c>
      <c r="AG200" s="7">
        <v>0</v>
      </c>
      <c r="AH200" s="7">
        <v>0</v>
      </c>
      <c r="AI200" s="7">
        <f t="shared" si="100"/>
        <v>0</v>
      </c>
      <c r="AJ200" s="7">
        <f t="shared" si="101"/>
        <v>0</v>
      </c>
      <c r="AK200" s="7">
        <f t="shared" si="102"/>
        <v>0</v>
      </c>
      <c r="AL200" s="7">
        <f t="shared" si="103"/>
        <v>0</v>
      </c>
      <c r="AM200" s="7">
        <f t="shared" si="104"/>
        <v>0</v>
      </c>
    </row>
    <row r="201" spans="1:39" s="61" customFormat="1" ht="31.5" x14ac:dyDescent="0.25">
      <c r="A201" s="3" t="s">
        <v>299</v>
      </c>
      <c r="B201" s="23" t="s">
        <v>933</v>
      </c>
      <c r="C201" s="24" t="s">
        <v>934</v>
      </c>
      <c r="D201" s="24" t="s">
        <v>39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6">
        <v>0</v>
      </c>
      <c r="AG201" s="7">
        <v>0</v>
      </c>
      <c r="AH201" s="7">
        <v>0</v>
      </c>
      <c r="AI201" s="7">
        <f t="shared" si="100"/>
        <v>0</v>
      </c>
      <c r="AJ201" s="7">
        <f t="shared" si="101"/>
        <v>0</v>
      </c>
      <c r="AK201" s="7">
        <f t="shared" si="102"/>
        <v>0</v>
      </c>
      <c r="AL201" s="7">
        <f t="shared" si="103"/>
        <v>0</v>
      </c>
      <c r="AM201" s="7">
        <f t="shared" si="104"/>
        <v>0</v>
      </c>
    </row>
    <row r="202" spans="1:39" s="61" customFormat="1" ht="31.5" x14ac:dyDescent="0.25">
      <c r="A202" s="3" t="s">
        <v>299</v>
      </c>
      <c r="B202" s="23" t="s">
        <v>935</v>
      </c>
      <c r="C202" s="24" t="s">
        <v>936</v>
      </c>
      <c r="D202" s="24" t="s">
        <v>39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0</v>
      </c>
      <c r="AC202" s="7">
        <v>0</v>
      </c>
      <c r="AD202" s="7">
        <v>0</v>
      </c>
      <c r="AE202" s="7">
        <v>0</v>
      </c>
      <c r="AF202" s="6">
        <v>0</v>
      </c>
      <c r="AG202" s="7">
        <v>0</v>
      </c>
      <c r="AH202" s="7">
        <v>0</v>
      </c>
      <c r="AI202" s="7">
        <f t="shared" si="100"/>
        <v>0</v>
      </c>
      <c r="AJ202" s="7">
        <f t="shared" si="101"/>
        <v>0</v>
      </c>
      <c r="AK202" s="7">
        <f t="shared" si="102"/>
        <v>0</v>
      </c>
      <c r="AL202" s="7">
        <f t="shared" si="103"/>
        <v>0</v>
      </c>
      <c r="AM202" s="7">
        <f t="shared" si="104"/>
        <v>0</v>
      </c>
    </row>
    <row r="203" spans="1:39" s="61" customFormat="1" ht="31.5" x14ac:dyDescent="0.25">
      <c r="A203" s="3" t="s">
        <v>299</v>
      </c>
      <c r="B203" s="23" t="s">
        <v>828</v>
      </c>
      <c r="C203" s="24" t="s">
        <v>829</v>
      </c>
      <c r="D203" s="24" t="s">
        <v>39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0</v>
      </c>
      <c r="AC203" s="7">
        <v>0</v>
      </c>
      <c r="AD203" s="7">
        <v>0</v>
      </c>
      <c r="AE203" s="7">
        <v>0</v>
      </c>
      <c r="AF203" s="6">
        <v>0</v>
      </c>
      <c r="AG203" s="7">
        <v>0</v>
      </c>
      <c r="AH203" s="7">
        <v>0</v>
      </c>
      <c r="AI203" s="7">
        <f t="shared" si="100"/>
        <v>0</v>
      </c>
      <c r="AJ203" s="7">
        <f t="shared" si="101"/>
        <v>0</v>
      </c>
      <c r="AK203" s="7">
        <f t="shared" si="102"/>
        <v>0</v>
      </c>
      <c r="AL203" s="7">
        <f t="shared" si="103"/>
        <v>0</v>
      </c>
      <c r="AM203" s="7">
        <f t="shared" si="104"/>
        <v>0</v>
      </c>
    </row>
    <row r="204" spans="1:39" s="61" customFormat="1" ht="31.5" x14ac:dyDescent="0.25">
      <c r="A204" s="3" t="s">
        <v>299</v>
      </c>
      <c r="B204" s="23" t="s">
        <v>830</v>
      </c>
      <c r="C204" s="24" t="s">
        <v>831</v>
      </c>
      <c r="D204" s="24" t="s">
        <v>39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6">
        <v>0</v>
      </c>
      <c r="AG204" s="7">
        <v>0</v>
      </c>
      <c r="AH204" s="7">
        <v>0</v>
      </c>
      <c r="AI204" s="7">
        <f t="shared" si="100"/>
        <v>0</v>
      </c>
      <c r="AJ204" s="7">
        <f t="shared" si="101"/>
        <v>0</v>
      </c>
      <c r="AK204" s="7">
        <f t="shared" si="102"/>
        <v>0</v>
      </c>
      <c r="AL204" s="7">
        <f t="shared" si="103"/>
        <v>0</v>
      </c>
      <c r="AM204" s="7">
        <f t="shared" si="104"/>
        <v>0</v>
      </c>
    </row>
    <row r="205" spans="1:39" s="61" customFormat="1" ht="31.5" x14ac:dyDescent="0.25">
      <c r="A205" s="3" t="s">
        <v>299</v>
      </c>
      <c r="B205" s="23" t="s">
        <v>937</v>
      </c>
      <c r="C205" s="24" t="s">
        <v>938</v>
      </c>
      <c r="D205" s="24" t="s">
        <v>39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6">
        <v>0</v>
      </c>
      <c r="AG205" s="7">
        <v>0</v>
      </c>
      <c r="AH205" s="7">
        <v>0</v>
      </c>
      <c r="AI205" s="7">
        <f t="shared" si="100"/>
        <v>0</v>
      </c>
      <c r="AJ205" s="7">
        <f t="shared" si="101"/>
        <v>0</v>
      </c>
      <c r="AK205" s="7">
        <f t="shared" si="102"/>
        <v>0</v>
      </c>
      <c r="AL205" s="7">
        <f t="shared" si="103"/>
        <v>0</v>
      </c>
      <c r="AM205" s="7">
        <f t="shared" si="104"/>
        <v>0</v>
      </c>
    </row>
    <row r="206" spans="1:39" s="61" customFormat="1" ht="31.5" x14ac:dyDescent="0.25">
      <c r="A206" s="3" t="s">
        <v>299</v>
      </c>
      <c r="B206" s="23" t="s">
        <v>939</v>
      </c>
      <c r="C206" s="24" t="s">
        <v>940</v>
      </c>
      <c r="D206" s="24" t="s">
        <v>39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6">
        <v>0</v>
      </c>
      <c r="AG206" s="7">
        <v>0</v>
      </c>
      <c r="AH206" s="7">
        <v>0</v>
      </c>
      <c r="AI206" s="7">
        <f t="shared" si="100"/>
        <v>0</v>
      </c>
      <c r="AJ206" s="7">
        <f t="shared" si="101"/>
        <v>0</v>
      </c>
      <c r="AK206" s="7">
        <f t="shared" si="102"/>
        <v>0</v>
      </c>
      <c r="AL206" s="7">
        <f t="shared" si="103"/>
        <v>0</v>
      </c>
      <c r="AM206" s="7">
        <f t="shared" si="104"/>
        <v>0</v>
      </c>
    </row>
    <row r="207" spans="1:39" s="61" customFormat="1" ht="31.5" x14ac:dyDescent="0.25">
      <c r="A207" s="3" t="s">
        <v>299</v>
      </c>
      <c r="B207" s="23" t="s">
        <v>941</v>
      </c>
      <c r="C207" s="24" t="s">
        <v>942</v>
      </c>
      <c r="D207" s="24" t="s">
        <v>39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6">
        <v>0</v>
      </c>
      <c r="AG207" s="7">
        <v>0</v>
      </c>
      <c r="AH207" s="7">
        <v>0</v>
      </c>
      <c r="AI207" s="7">
        <f t="shared" si="100"/>
        <v>0</v>
      </c>
      <c r="AJ207" s="7">
        <f t="shared" si="101"/>
        <v>0</v>
      </c>
      <c r="AK207" s="7">
        <f t="shared" si="102"/>
        <v>0</v>
      </c>
      <c r="AL207" s="7">
        <f t="shared" si="103"/>
        <v>0</v>
      </c>
      <c r="AM207" s="7">
        <f t="shared" si="104"/>
        <v>0</v>
      </c>
    </row>
    <row r="208" spans="1:39" s="61" customFormat="1" ht="31.5" x14ac:dyDescent="0.25">
      <c r="A208" s="3" t="s">
        <v>299</v>
      </c>
      <c r="B208" s="23" t="s">
        <v>943</v>
      </c>
      <c r="C208" s="24" t="s">
        <v>944</v>
      </c>
      <c r="D208" s="24" t="s">
        <v>39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6">
        <v>0</v>
      </c>
      <c r="AG208" s="7">
        <v>0</v>
      </c>
      <c r="AH208" s="7">
        <v>0</v>
      </c>
      <c r="AI208" s="7">
        <f t="shared" si="100"/>
        <v>0</v>
      </c>
      <c r="AJ208" s="7">
        <f t="shared" si="101"/>
        <v>0</v>
      </c>
      <c r="AK208" s="7">
        <f t="shared" si="102"/>
        <v>0</v>
      </c>
      <c r="AL208" s="7">
        <f t="shared" si="103"/>
        <v>0</v>
      </c>
      <c r="AM208" s="7">
        <f t="shared" si="104"/>
        <v>0</v>
      </c>
    </row>
    <row r="209" spans="1:39" s="61" customFormat="1" ht="31.5" x14ac:dyDescent="0.25">
      <c r="A209" s="3" t="s">
        <v>299</v>
      </c>
      <c r="B209" s="23" t="s">
        <v>832</v>
      </c>
      <c r="C209" s="24" t="s">
        <v>833</v>
      </c>
      <c r="D209" s="24" t="s">
        <v>39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f t="shared" si="100"/>
        <v>0</v>
      </c>
      <c r="AJ209" s="7">
        <f t="shared" si="101"/>
        <v>0</v>
      </c>
      <c r="AK209" s="7">
        <f t="shared" si="102"/>
        <v>0</v>
      </c>
      <c r="AL209" s="7">
        <f t="shared" si="103"/>
        <v>0</v>
      </c>
      <c r="AM209" s="7">
        <f t="shared" si="104"/>
        <v>0</v>
      </c>
    </row>
    <row r="210" spans="1:39" s="61" customFormat="1" ht="31.5" x14ac:dyDescent="0.25">
      <c r="A210" s="3" t="s">
        <v>299</v>
      </c>
      <c r="B210" s="23" t="s">
        <v>834</v>
      </c>
      <c r="C210" s="24" t="s">
        <v>835</v>
      </c>
      <c r="D210" s="24" t="s">
        <v>39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6">
        <v>0</v>
      </c>
      <c r="AG210" s="7">
        <v>0</v>
      </c>
      <c r="AH210" s="7">
        <v>0</v>
      </c>
      <c r="AI210" s="7">
        <f t="shared" si="100"/>
        <v>0</v>
      </c>
      <c r="AJ210" s="7">
        <f t="shared" si="101"/>
        <v>0</v>
      </c>
      <c r="AK210" s="7">
        <f t="shared" si="102"/>
        <v>0</v>
      </c>
      <c r="AL210" s="7">
        <f t="shared" si="103"/>
        <v>0</v>
      </c>
      <c r="AM210" s="7">
        <f t="shared" si="104"/>
        <v>0</v>
      </c>
    </row>
    <row r="211" spans="1:39" s="61" customFormat="1" ht="31.5" x14ac:dyDescent="0.25">
      <c r="A211" s="3" t="s">
        <v>299</v>
      </c>
      <c r="B211" s="23" t="s">
        <v>945</v>
      </c>
      <c r="C211" s="24" t="s">
        <v>946</v>
      </c>
      <c r="D211" s="24" t="s">
        <v>39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6">
        <v>0</v>
      </c>
      <c r="AG211" s="7">
        <v>0</v>
      </c>
      <c r="AH211" s="7">
        <v>0</v>
      </c>
      <c r="AI211" s="7">
        <f t="shared" si="100"/>
        <v>0</v>
      </c>
      <c r="AJ211" s="7">
        <f t="shared" si="101"/>
        <v>0</v>
      </c>
      <c r="AK211" s="7">
        <f t="shared" si="102"/>
        <v>0</v>
      </c>
      <c r="AL211" s="7">
        <f t="shared" si="103"/>
        <v>0</v>
      </c>
      <c r="AM211" s="7">
        <f t="shared" si="104"/>
        <v>0</v>
      </c>
    </row>
    <row r="212" spans="1:39" s="61" customFormat="1" ht="31.5" x14ac:dyDescent="0.25">
      <c r="A212" s="3" t="s">
        <v>299</v>
      </c>
      <c r="B212" s="23" t="s">
        <v>947</v>
      </c>
      <c r="C212" s="24" t="s">
        <v>948</v>
      </c>
      <c r="D212" s="24" t="s">
        <v>39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6">
        <v>0</v>
      </c>
      <c r="AG212" s="7">
        <v>0</v>
      </c>
      <c r="AH212" s="7">
        <v>0</v>
      </c>
      <c r="AI212" s="7">
        <f t="shared" si="100"/>
        <v>0</v>
      </c>
      <c r="AJ212" s="7">
        <f t="shared" si="101"/>
        <v>0</v>
      </c>
      <c r="AK212" s="7">
        <f t="shared" si="102"/>
        <v>0</v>
      </c>
      <c r="AL212" s="7">
        <f t="shared" si="103"/>
        <v>0</v>
      </c>
      <c r="AM212" s="7">
        <f t="shared" si="104"/>
        <v>0</v>
      </c>
    </row>
    <row r="213" spans="1:39" s="61" customFormat="1" ht="31.5" x14ac:dyDescent="0.25">
      <c r="A213" s="3" t="s">
        <v>299</v>
      </c>
      <c r="B213" s="23" t="s">
        <v>949</v>
      </c>
      <c r="C213" s="24" t="s">
        <v>950</v>
      </c>
      <c r="D213" s="24" t="s">
        <v>39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6">
        <v>0</v>
      </c>
      <c r="AG213" s="7">
        <v>0</v>
      </c>
      <c r="AH213" s="7">
        <v>0</v>
      </c>
      <c r="AI213" s="7">
        <f t="shared" si="100"/>
        <v>0</v>
      </c>
      <c r="AJ213" s="7">
        <f t="shared" si="101"/>
        <v>0</v>
      </c>
      <c r="AK213" s="7">
        <f t="shared" si="102"/>
        <v>0</v>
      </c>
      <c r="AL213" s="7">
        <f t="shared" si="103"/>
        <v>0</v>
      </c>
      <c r="AM213" s="7">
        <f t="shared" si="104"/>
        <v>0</v>
      </c>
    </row>
    <row r="214" spans="1:39" s="61" customFormat="1" ht="31.5" x14ac:dyDescent="0.25">
      <c r="A214" s="3" t="s">
        <v>299</v>
      </c>
      <c r="B214" s="23" t="s">
        <v>951</v>
      </c>
      <c r="C214" s="24" t="s">
        <v>952</v>
      </c>
      <c r="D214" s="24" t="s">
        <v>39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6">
        <v>0</v>
      </c>
      <c r="AG214" s="7">
        <v>0</v>
      </c>
      <c r="AH214" s="7">
        <v>0</v>
      </c>
      <c r="AI214" s="7">
        <f t="shared" si="100"/>
        <v>0</v>
      </c>
      <c r="AJ214" s="7">
        <f t="shared" si="101"/>
        <v>0</v>
      </c>
      <c r="AK214" s="7">
        <f t="shared" si="102"/>
        <v>0</v>
      </c>
      <c r="AL214" s="7">
        <f t="shared" si="103"/>
        <v>0</v>
      </c>
      <c r="AM214" s="7">
        <f t="shared" si="104"/>
        <v>0</v>
      </c>
    </row>
    <row r="215" spans="1:39" s="61" customFormat="1" x14ac:dyDescent="0.25">
      <c r="A215" s="3" t="s">
        <v>299</v>
      </c>
      <c r="B215" s="23" t="s">
        <v>836</v>
      </c>
      <c r="C215" s="24" t="s">
        <v>837</v>
      </c>
      <c r="D215" s="24" t="s">
        <v>39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6">
        <v>0</v>
      </c>
      <c r="AG215" s="7">
        <v>0</v>
      </c>
      <c r="AH215" s="7">
        <v>0</v>
      </c>
      <c r="AI215" s="7">
        <f t="shared" si="100"/>
        <v>0</v>
      </c>
      <c r="AJ215" s="7">
        <f t="shared" si="101"/>
        <v>0</v>
      </c>
      <c r="AK215" s="7">
        <f t="shared" si="102"/>
        <v>0</v>
      </c>
      <c r="AL215" s="7">
        <f t="shared" si="103"/>
        <v>0</v>
      </c>
      <c r="AM215" s="7">
        <f t="shared" si="104"/>
        <v>0</v>
      </c>
    </row>
    <row r="216" spans="1:39" s="61" customFormat="1" x14ac:dyDescent="0.25">
      <c r="A216" s="3" t="s">
        <v>299</v>
      </c>
      <c r="B216" s="23" t="s">
        <v>838</v>
      </c>
      <c r="C216" s="24" t="s">
        <v>839</v>
      </c>
      <c r="D216" s="24" t="s">
        <v>39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f t="shared" si="100"/>
        <v>0</v>
      </c>
      <c r="AJ216" s="7">
        <f t="shared" si="101"/>
        <v>0</v>
      </c>
      <c r="AK216" s="7">
        <f t="shared" si="102"/>
        <v>0</v>
      </c>
      <c r="AL216" s="7">
        <f t="shared" si="103"/>
        <v>0</v>
      </c>
      <c r="AM216" s="7">
        <f t="shared" si="104"/>
        <v>0</v>
      </c>
    </row>
    <row r="217" spans="1:39" s="61" customFormat="1" x14ac:dyDescent="0.25">
      <c r="A217" s="3" t="s">
        <v>299</v>
      </c>
      <c r="B217" s="23" t="s">
        <v>953</v>
      </c>
      <c r="C217" s="24" t="s">
        <v>954</v>
      </c>
      <c r="D217" s="24" t="s">
        <v>39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6">
        <v>0</v>
      </c>
      <c r="AG217" s="7">
        <v>0</v>
      </c>
      <c r="AH217" s="7">
        <v>0</v>
      </c>
      <c r="AI217" s="7">
        <f t="shared" si="100"/>
        <v>0</v>
      </c>
      <c r="AJ217" s="7">
        <f t="shared" si="101"/>
        <v>0</v>
      </c>
      <c r="AK217" s="7">
        <f t="shared" si="102"/>
        <v>0</v>
      </c>
      <c r="AL217" s="7">
        <f t="shared" si="103"/>
        <v>0</v>
      </c>
      <c r="AM217" s="7">
        <f t="shared" si="104"/>
        <v>0</v>
      </c>
    </row>
    <row r="218" spans="1:39" s="61" customFormat="1" x14ac:dyDescent="0.25">
      <c r="A218" s="3" t="s">
        <v>299</v>
      </c>
      <c r="B218" s="23" t="s">
        <v>955</v>
      </c>
      <c r="C218" s="24" t="s">
        <v>956</v>
      </c>
      <c r="D218" s="24" t="s">
        <v>39</v>
      </c>
      <c r="E218" s="7">
        <v>0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0</v>
      </c>
      <c r="AC218" s="7">
        <v>0</v>
      </c>
      <c r="AD218" s="7">
        <v>0</v>
      </c>
      <c r="AE218" s="7">
        <v>0</v>
      </c>
      <c r="AF218" s="6">
        <v>0</v>
      </c>
      <c r="AG218" s="7">
        <v>0</v>
      </c>
      <c r="AH218" s="7">
        <v>0</v>
      </c>
      <c r="AI218" s="7">
        <f t="shared" si="100"/>
        <v>0</v>
      </c>
      <c r="AJ218" s="7">
        <f t="shared" si="101"/>
        <v>0</v>
      </c>
      <c r="AK218" s="7">
        <f t="shared" si="102"/>
        <v>0</v>
      </c>
      <c r="AL218" s="7">
        <f t="shared" si="103"/>
        <v>0</v>
      </c>
      <c r="AM218" s="7">
        <f t="shared" si="104"/>
        <v>0</v>
      </c>
    </row>
    <row r="219" spans="1:39" s="61" customFormat="1" x14ac:dyDescent="0.25">
      <c r="A219" s="3" t="s">
        <v>299</v>
      </c>
      <c r="B219" s="23" t="s">
        <v>957</v>
      </c>
      <c r="C219" s="24" t="s">
        <v>958</v>
      </c>
      <c r="D219" s="24" t="s">
        <v>39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6">
        <v>0</v>
      </c>
      <c r="AG219" s="7">
        <v>0</v>
      </c>
      <c r="AH219" s="7">
        <v>0</v>
      </c>
      <c r="AI219" s="7">
        <f t="shared" si="100"/>
        <v>0</v>
      </c>
      <c r="AJ219" s="7">
        <f t="shared" si="101"/>
        <v>0</v>
      </c>
      <c r="AK219" s="7">
        <f t="shared" si="102"/>
        <v>0</v>
      </c>
      <c r="AL219" s="7">
        <f t="shared" si="103"/>
        <v>0</v>
      </c>
      <c r="AM219" s="7">
        <f t="shared" si="104"/>
        <v>0</v>
      </c>
    </row>
    <row r="220" spans="1:39" s="61" customFormat="1" x14ac:dyDescent="0.25">
      <c r="A220" s="3" t="s">
        <v>299</v>
      </c>
      <c r="B220" s="23" t="s">
        <v>959</v>
      </c>
      <c r="C220" s="24" t="s">
        <v>960</v>
      </c>
      <c r="D220" s="24" t="s">
        <v>39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6">
        <v>0</v>
      </c>
      <c r="AG220" s="7">
        <v>0</v>
      </c>
      <c r="AH220" s="7">
        <v>0</v>
      </c>
      <c r="AI220" s="7">
        <f t="shared" si="100"/>
        <v>0</v>
      </c>
      <c r="AJ220" s="7">
        <f t="shared" si="101"/>
        <v>0</v>
      </c>
      <c r="AK220" s="7">
        <f t="shared" si="102"/>
        <v>0</v>
      </c>
      <c r="AL220" s="7">
        <f t="shared" si="103"/>
        <v>0</v>
      </c>
      <c r="AM220" s="7">
        <f t="shared" si="104"/>
        <v>0</v>
      </c>
    </row>
    <row r="221" spans="1:39" s="61" customFormat="1" ht="31.5" x14ac:dyDescent="0.25">
      <c r="A221" s="3" t="s">
        <v>299</v>
      </c>
      <c r="B221" s="23" t="s">
        <v>745</v>
      </c>
      <c r="C221" s="25" t="s">
        <v>111</v>
      </c>
      <c r="D221" s="24" t="s">
        <v>39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6">
        <v>0</v>
      </c>
      <c r="AG221" s="7">
        <v>0</v>
      </c>
      <c r="AH221" s="7">
        <v>0</v>
      </c>
      <c r="AI221" s="7">
        <f t="shared" si="100"/>
        <v>0</v>
      </c>
      <c r="AJ221" s="7">
        <f t="shared" si="101"/>
        <v>0</v>
      </c>
      <c r="AK221" s="7">
        <f t="shared" si="102"/>
        <v>0</v>
      </c>
      <c r="AL221" s="7">
        <f t="shared" si="103"/>
        <v>0</v>
      </c>
      <c r="AM221" s="7">
        <f t="shared" si="104"/>
        <v>0</v>
      </c>
    </row>
    <row r="222" spans="1:39" s="61" customFormat="1" ht="31.5" x14ac:dyDescent="0.25">
      <c r="A222" s="3" t="s">
        <v>299</v>
      </c>
      <c r="B222" s="23" t="s">
        <v>1228</v>
      </c>
      <c r="C222" s="25" t="s">
        <v>1229</v>
      </c>
      <c r="D222" s="24" t="s">
        <v>39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f t="shared" si="100"/>
        <v>0</v>
      </c>
      <c r="AJ222" s="7">
        <f t="shared" si="101"/>
        <v>0</v>
      </c>
      <c r="AK222" s="7">
        <f t="shared" si="102"/>
        <v>0</v>
      </c>
      <c r="AL222" s="7">
        <f t="shared" si="103"/>
        <v>0</v>
      </c>
      <c r="AM222" s="7">
        <f t="shared" si="104"/>
        <v>0</v>
      </c>
    </row>
    <row r="223" spans="1:39" s="61" customFormat="1" ht="47.25" x14ac:dyDescent="0.25">
      <c r="A223" s="3" t="s">
        <v>299</v>
      </c>
      <c r="B223" s="23" t="s">
        <v>1589</v>
      </c>
      <c r="C223" s="24" t="s">
        <v>1590</v>
      </c>
      <c r="D223" s="24" t="s">
        <v>39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f t="shared" si="100"/>
        <v>0</v>
      </c>
      <c r="AJ223" s="7">
        <f t="shared" si="101"/>
        <v>0</v>
      </c>
      <c r="AK223" s="7">
        <f t="shared" si="102"/>
        <v>0</v>
      </c>
      <c r="AL223" s="7">
        <f t="shared" si="103"/>
        <v>0</v>
      </c>
      <c r="AM223" s="7">
        <f t="shared" si="104"/>
        <v>0</v>
      </c>
    </row>
    <row r="224" spans="1:39" s="61" customFormat="1" ht="47.25" x14ac:dyDescent="0.25">
      <c r="A224" s="3" t="s">
        <v>299</v>
      </c>
      <c r="B224" s="23" t="s">
        <v>2110</v>
      </c>
      <c r="C224" s="24" t="s">
        <v>2111</v>
      </c>
      <c r="D224" s="24" t="s">
        <v>39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f t="shared" si="100"/>
        <v>0</v>
      </c>
      <c r="AJ224" s="7">
        <f t="shared" si="101"/>
        <v>0</v>
      </c>
      <c r="AK224" s="7">
        <f t="shared" si="102"/>
        <v>0</v>
      </c>
      <c r="AL224" s="7">
        <f t="shared" si="103"/>
        <v>0</v>
      </c>
      <c r="AM224" s="7">
        <f t="shared" si="104"/>
        <v>0</v>
      </c>
    </row>
    <row r="225" spans="1:39" s="61" customFormat="1" ht="31.5" x14ac:dyDescent="0.25">
      <c r="A225" s="3" t="s">
        <v>299</v>
      </c>
      <c r="B225" s="23" t="s">
        <v>2970</v>
      </c>
      <c r="C225" s="24" t="s">
        <v>2112</v>
      </c>
      <c r="D225" s="24" t="s">
        <v>39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f t="shared" si="100"/>
        <v>0</v>
      </c>
      <c r="AJ225" s="7">
        <f t="shared" si="101"/>
        <v>0</v>
      </c>
      <c r="AK225" s="7">
        <f t="shared" si="102"/>
        <v>0</v>
      </c>
      <c r="AL225" s="7">
        <f t="shared" si="103"/>
        <v>0</v>
      </c>
      <c r="AM225" s="7">
        <f t="shared" si="104"/>
        <v>0</v>
      </c>
    </row>
    <row r="226" spans="1:39" s="61" customFormat="1" ht="31.5" x14ac:dyDescent="0.25">
      <c r="A226" s="3" t="s">
        <v>299</v>
      </c>
      <c r="B226" s="23" t="s">
        <v>2971</v>
      </c>
      <c r="C226" s="24" t="s">
        <v>2113</v>
      </c>
      <c r="D226" s="24" t="s">
        <v>39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f t="shared" si="100"/>
        <v>0</v>
      </c>
      <c r="AJ226" s="7">
        <f t="shared" si="101"/>
        <v>0</v>
      </c>
      <c r="AK226" s="7">
        <f t="shared" si="102"/>
        <v>0</v>
      </c>
      <c r="AL226" s="7">
        <f t="shared" si="103"/>
        <v>0</v>
      </c>
      <c r="AM226" s="7">
        <f t="shared" si="104"/>
        <v>0</v>
      </c>
    </row>
    <row r="227" spans="1:39" s="61" customFormat="1" ht="31.5" x14ac:dyDescent="0.25">
      <c r="A227" s="3" t="s">
        <v>299</v>
      </c>
      <c r="B227" s="23" t="s">
        <v>2972</v>
      </c>
      <c r="C227" s="24" t="s">
        <v>2114</v>
      </c>
      <c r="D227" s="24" t="s">
        <v>39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f t="shared" si="100"/>
        <v>0</v>
      </c>
      <c r="AJ227" s="7">
        <f t="shared" si="101"/>
        <v>0</v>
      </c>
      <c r="AK227" s="7">
        <f t="shared" si="102"/>
        <v>0</v>
      </c>
      <c r="AL227" s="7">
        <f t="shared" si="103"/>
        <v>0</v>
      </c>
      <c r="AM227" s="7">
        <f t="shared" si="104"/>
        <v>0</v>
      </c>
    </row>
    <row r="228" spans="1:39" s="61" customFormat="1" ht="31.5" x14ac:dyDescent="0.25">
      <c r="A228" s="3" t="s">
        <v>299</v>
      </c>
      <c r="B228" s="23" t="s">
        <v>2973</v>
      </c>
      <c r="C228" s="24" t="s">
        <v>2115</v>
      </c>
      <c r="D228" s="24" t="s">
        <v>39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f t="shared" si="100"/>
        <v>0</v>
      </c>
      <c r="AJ228" s="7">
        <f t="shared" si="101"/>
        <v>0</v>
      </c>
      <c r="AK228" s="7">
        <f t="shared" si="102"/>
        <v>0</v>
      </c>
      <c r="AL228" s="7">
        <f t="shared" si="103"/>
        <v>0</v>
      </c>
      <c r="AM228" s="7">
        <f t="shared" si="104"/>
        <v>0</v>
      </c>
    </row>
    <row r="229" spans="1:39" s="61" customFormat="1" ht="31.5" x14ac:dyDescent="0.25">
      <c r="A229" s="3" t="s">
        <v>299</v>
      </c>
      <c r="B229" s="23" t="s">
        <v>2974</v>
      </c>
      <c r="C229" s="24" t="s">
        <v>2116</v>
      </c>
      <c r="D229" s="24" t="s">
        <v>39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0</v>
      </c>
      <c r="AF229" s="7">
        <v>0</v>
      </c>
      <c r="AG229" s="7">
        <v>0</v>
      </c>
      <c r="AH229" s="7">
        <v>0</v>
      </c>
      <c r="AI229" s="7">
        <f t="shared" ref="AI229:AI251" si="105">J229+O229+T229+Y229+AD229</f>
        <v>0</v>
      </c>
      <c r="AJ229" s="7">
        <f t="shared" ref="AJ229:AJ251" si="106">K229+P229+U229+Z229+AE229</f>
        <v>0</v>
      </c>
      <c r="AK229" s="7">
        <f t="shared" ref="AK229:AK251" si="107">L229+Q229+V229+AA229+AF229</f>
        <v>0</v>
      </c>
      <c r="AL229" s="7">
        <f t="shared" ref="AL229:AL251" si="108">M229+R229+W229+AB229+AG229</f>
        <v>0</v>
      </c>
      <c r="AM229" s="7">
        <f t="shared" ref="AM229:AM251" si="109">N229+S229+X229+AC229+AH229</f>
        <v>0</v>
      </c>
    </row>
    <row r="230" spans="1:39" s="61" customFormat="1" ht="31.5" x14ac:dyDescent="0.25">
      <c r="A230" s="3" t="s">
        <v>299</v>
      </c>
      <c r="B230" s="23" t="s">
        <v>2117</v>
      </c>
      <c r="C230" s="24" t="s">
        <v>2118</v>
      </c>
      <c r="D230" s="24" t="s">
        <v>39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f t="shared" si="105"/>
        <v>0</v>
      </c>
      <c r="AJ230" s="7">
        <f t="shared" si="106"/>
        <v>0</v>
      </c>
      <c r="AK230" s="7">
        <f t="shared" si="107"/>
        <v>0</v>
      </c>
      <c r="AL230" s="7">
        <f t="shared" si="108"/>
        <v>0</v>
      </c>
      <c r="AM230" s="7">
        <f t="shared" si="109"/>
        <v>0</v>
      </c>
    </row>
    <row r="231" spans="1:39" s="61" customFormat="1" ht="63" x14ac:dyDescent="0.25">
      <c r="A231" s="3" t="s">
        <v>299</v>
      </c>
      <c r="B231" s="23" t="s">
        <v>2119</v>
      </c>
      <c r="C231" s="24" t="s">
        <v>2120</v>
      </c>
      <c r="D231" s="24" t="s">
        <v>39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f t="shared" si="105"/>
        <v>0</v>
      </c>
      <c r="AJ231" s="7">
        <f t="shared" si="106"/>
        <v>0</v>
      </c>
      <c r="AK231" s="7">
        <f t="shared" si="107"/>
        <v>0</v>
      </c>
      <c r="AL231" s="7">
        <f t="shared" si="108"/>
        <v>0</v>
      </c>
      <c r="AM231" s="7">
        <f t="shared" si="109"/>
        <v>0</v>
      </c>
    </row>
    <row r="232" spans="1:39" s="61" customFormat="1" ht="63" x14ac:dyDescent="0.25">
      <c r="A232" s="3" t="s">
        <v>299</v>
      </c>
      <c r="B232" s="23" t="s">
        <v>2121</v>
      </c>
      <c r="C232" s="24" t="s">
        <v>2122</v>
      </c>
      <c r="D232" s="24" t="s">
        <v>39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0</v>
      </c>
      <c r="AC232" s="7">
        <v>0</v>
      </c>
      <c r="AD232" s="7">
        <v>0</v>
      </c>
      <c r="AE232" s="7">
        <v>0</v>
      </c>
      <c r="AF232" s="7">
        <v>0</v>
      </c>
      <c r="AG232" s="7">
        <v>0</v>
      </c>
      <c r="AH232" s="7">
        <v>0</v>
      </c>
      <c r="AI232" s="7">
        <f t="shared" si="105"/>
        <v>0</v>
      </c>
      <c r="AJ232" s="7">
        <f t="shared" si="106"/>
        <v>0</v>
      </c>
      <c r="AK232" s="7">
        <f t="shared" si="107"/>
        <v>0</v>
      </c>
      <c r="AL232" s="7">
        <f t="shared" si="108"/>
        <v>0</v>
      </c>
      <c r="AM232" s="7">
        <f t="shared" si="109"/>
        <v>0</v>
      </c>
    </row>
    <row r="233" spans="1:39" s="61" customFormat="1" ht="63" x14ac:dyDescent="0.25">
      <c r="A233" s="3" t="s">
        <v>299</v>
      </c>
      <c r="B233" s="23" t="s">
        <v>2123</v>
      </c>
      <c r="C233" s="24" t="s">
        <v>2124</v>
      </c>
      <c r="D233" s="24" t="s">
        <v>39</v>
      </c>
      <c r="E233" s="7"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f t="shared" si="105"/>
        <v>0</v>
      </c>
      <c r="AJ233" s="7">
        <f t="shared" si="106"/>
        <v>0</v>
      </c>
      <c r="AK233" s="7">
        <f t="shared" si="107"/>
        <v>0</v>
      </c>
      <c r="AL233" s="7">
        <f t="shared" si="108"/>
        <v>0</v>
      </c>
      <c r="AM233" s="7">
        <f t="shared" si="109"/>
        <v>0</v>
      </c>
    </row>
    <row r="234" spans="1:39" s="61" customFormat="1" ht="63" x14ac:dyDescent="0.25">
      <c r="A234" s="3" t="s">
        <v>299</v>
      </c>
      <c r="B234" s="23" t="s">
        <v>2125</v>
      </c>
      <c r="C234" s="24" t="s">
        <v>2126</v>
      </c>
      <c r="D234" s="24" t="s">
        <v>39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f t="shared" si="105"/>
        <v>0</v>
      </c>
      <c r="AJ234" s="7">
        <f t="shared" si="106"/>
        <v>0</v>
      </c>
      <c r="AK234" s="7">
        <f t="shared" si="107"/>
        <v>0</v>
      </c>
      <c r="AL234" s="7">
        <f t="shared" si="108"/>
        <v>0</v>
      </c>
      <c r="AM234" s="7">
        <f t="shared" si="109"/>
        <v>0</v>
      </c>
    </row>
    <row r="235" spans="1:39" s="61" customFormat="1" ht="63" x14ac:dyDescent="0.25">
      <c r="A235" s="3" t="s">
        <v>299</v>
      </c>
      <c r="B235" s="23" t="s">
        <v>2127</v>
      </c>
      <c r="C235" s="24" t="s">
        <v>2128</v>
      </c>
      <c r="D235" s="24" t="s">
        <v>39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0</v>
      </c>
      <c r="AC235" s="7">
        <v>0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f t="shared" si="105"/>
        <v>0</v>
      </c>
      <c r="AJ235" s="7">
        <f t="shared" si="106"/>
        <v>0</v>
      </c>
      <c r="AK235" s="7">
        <f t="shared" si="107"/>
        <v>0</v>
      </c>
      <c r="AL235" s="7">
        <f t="shared" si="108"/>
        <v>0</v>
      </c>
      <c r="AM235" s="7">
        <f t="shared" si="109"/>
        <v>0</v>
      </c>
    </row>
    <row r="236" spans="1:39" s="61" customFormat="1" ht="31.5" x14ac:dyDescent="0.25">
      <c r="A236" s="3" t="s">
        <v>299</v>
      </c>
      <c r="B236" s="23" t="s">
        <v>2129</v>
      </c>
      <c r="C236" s="24" t="s">
        <v>2130</v>
      </c>
      <c r="D236" s="24" t="s">
        <v>39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f t="shared" si="105"/>
        <v>0</v>
      </c>
      <c r="AJ236" s="7">
        <f t="shared" si="106"/>
        <v>0</v>
      </c>
      <c r="AK236" s="7">
        <f t="shared" si="107"/>
        <v>0</v>
      </c>
      <c r="AL236" s="7">
        <f t="shared" si="108"/>
        <v>0</v>
      </c>
      <c r="AM236" s="7">
        <f t="shared" si="109"/>
        <v>0</v>
      </c>
    </row>
    <row r="237" spans="1:39" s="61" customFormat="1" ht="31.5" x14ac:dyDescent="0.25">
      <c r="A237" s="3" t="s">
        <v>299</v>
      </c>
      <c r="B237" s="23" t="s">
        <v>1591</v>
      </c>
      <c r="C237" s="24" t="s">
        <v>1592</v>
      </c>
      <c r="D237" s="24" t="s">
        <v>39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f t="shared" si="105"/>
        <v>0</v>
      </c>
      <c r="AJ237" s="7">
        <f t="shared" si="106"/>
        <v>0</v>
      </c>
      <c r="AK237" s="7">
        <f t="shared" si="107"/>
        <v>0</v>
      </c>
      <c r="AL237" s="7">
        <f t="shared" si="108"/>
        <v>0</v>
      </c>
      <c r="AM237" s="7">
        <f t="shared" si="109"/>
        <v>0</v>
      </c>
    </row>
    <row r="238" spans="1:39" s="61" customFormat="1" ht="31.5" x14ac:dyDescent="0.25">
      <c r="A238" s="3" t="s">
        <v>299</v>
      </c>
      <c r="B238" s="23" t="s">
        <v>870</v>
      </c>
      <c r="C238" s="25" t="s">
        <v>112</v>
      </c>
      <c r="D238" s="25" t="s">
        <v>39</v>
      </c>
      <c r="E238" s="7">
        <v>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0</v>
      </c>
      <c r="AC238" s="7">
        <v>0</v>
      </c>
      <c r="AD238" s="7">
        <v>0</v>
      </c>
      <c r="AE238" s="7">
        <v>0</v>
      </c>
      <c r="AF238" s="7">
        <v>0</v>
      </c>
      <c r="AG238" s="7">
        <v>0</v>
      </c>
      <c r="AH238" s="7">
        <v>0</v>
      </c>
      <c r="AI238" s="7">
        <f t="shared" si="105"/>
        <v>0</v>
      </c>
      <c r="AJ238" s="7">
        <f t="shared" si="106"/>
        <v>0</v>
      </c>
      <c r="AK238" s="7">
        <f t="shared" si="107"/>
        <v>0</v>
      </c>
      <c r="AL238" s="7">
        <f t="shared" si="108"/>
        <v>0</v>
      </c>
      <c r="AM238" s="7">
        <f t="shared" si="109"/>
        <v>0</v>
      </c>
    </row>
    <row r="239" spans="1:39" s="61" customFormat="1" ht="31.5" x14ac:dyDescent="0.25">
      <c r="A239" s="3" t="s">
        <v>299</v>
      </c>
      <c r="B239" s="23" t="s">
        <v>610</v>
      </c>
      <c r="C239" s="25" t="s">
        <v>260</v>
      </c>
      <c r="D239" s="25" t="s">
        <v>39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0</v>
      </c>
      <c r="AC239" s="7">
        <v>0</v>
      </c>
      <c r="AD239" s="7">
        <v>0</v>
      </c>
      <c r="AE239" s="7">
        <v>0</v>
      </c>
      <c r="AF239" s="7">
        <v>0</v>
      </c>
      <c r="AG239" s="7">
        <v>0</v>
      </c>
      <c r="AH239" s="7">
        <v>0</v>
      </c>
      <c r="AI239" s="7">
        <f t="shared" si="105"/>
        <v>0</v>
      </c>
      <c r="AJ239" s="7">
        <f t="shared" si="106"/>
        <v>0</v>
      </c>
      <c r="AK239" s="7">
        <f t="shared" si="107"/>
        <v>0</v>
      </c>
      <c r="AL239" s="7">
        <f t="shared" si="108"/>
        <v>0</v>
      </c>
      <c r="AM239" s="7">
        <f t="shared" si="109"/>
        <v>0</v>
      </c>
    </row>
    <row r="240" spans="1:39" s="61" customFormat="1" ht="47.25" x14ac:dyDescent="0.25">
      <c r="A240" s="3" t="s">
        <v>299</v>
      </c>
      <c r="B240" s="23" t="s">
        <v>844</v>
      </c>
      <c r="C240" s="25" t="s">
        <v>261</v>
      </c>
      <c r="D240" s="25" t="s">
        <v>39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0</v>
      </c>
      <c r="AI240" s="7">
        <f t="shared" si="105"/>
        <v>0</v>
      </c>
      <c r="AJ240" s="7">
        <f t="shared" si="106"/>
        <v>0</v>
      </c>
      <c r="AK240" s="7">
        <f t="shared" si="107"/>
        <v>0</v>
      </c>
      <c r="AL240" s="7">
        <f t="shared" si="108"/>
        <v>0</v>
      </c>
      <c r="AM240" s="7">
        <f t="shared" si="109"/>
        <v>0</v>
      </c>
    </row>
    <row r="241" spans="1:39" s="61" customFormat="1" ht="47.25" x14ac:dyDescent="0.25">
      <c r="A241" s="3" t="s">
        <v>299</v>
      </c>
      <c r="B241" s="23" t="s">
        <v>845</v>
      </c>
      <c r="C241" s="25" t="s">
        <v>262</v>
      </c>
      <c r="D241" s="25" t="s">
        <v>39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0</v>
      </c>
      <c r="AH241" s="7">
        <v>0</v>
      </c>
      <c r="AI241" s="7">
        <f t="shared" si="105"/>
        <v>0</v>
      </c>
      <c r="AJ241" s="7">
        <f t="shared" si="106"/>
        <v>0</v>
      </c>
      <c r="AK241" s="7">
        <f t="shared" si="107"/>
        <v>0</v>
      </c>
      <c r="AL241" s="7">
        <f t="shared" si="108"/>
        <v>0</v>
      </c>
      <c r="AM241" s="7">
        <f t="shared" si="109"/>
        <v>0</v>
      </c>
    </row>
    <row r="242" spans="1:39" s="61" customFormat="1" x14ac:dyDescent="0.25">
      <c r="A242" s="3" t="s">
        <v>299</v>
      </c>
      <c r="B242" s="23" t="s">
        <v>2022</v>
      </c>
      <c r="C242" s="25" t="s">
        <v>253</v>
      </c>
      <c r="D242" s="25" t="s">
        <v>39</v>
      </c>
      <c r="E242" s="7">
        <v>0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0</v>
      </c>
      <c r="AG242" s="7">
        <v>0</v>
      </c>
      <c r="AH242" s="7">
        <v>0</v>
      </c>
      <c r="AI242" s="7">
        <f t="shared" si="105"/>
        <v>0</v>
      </c>
      <c r="AJ242" s="7">
        <f t="shared" si="106"/>
        <v>0</v>
      </c>
      <c r="AK242" s="7">
        <f t="shared" si="107"/>
        <v>0</v>
      </c>
      <c r="AL242" s="7">
        <f t="shared" si="108"/>
        <v>0</v>
      </c>
      <c r="AM242" s="7">
        <f t="shared" si="109"/>
        <v>0</v>
      </c>
    </row>
    <row r="243" spans="1:39" s="61" customFormat="1" ht="31.5" x14ac:dyDescent="0.25">
      <c r="A243" s="3" t="s">
        <v>299</v>
      </c>
      <c r="B243" s="23" t="s">
        <v>846</v>
      </c>
      <c r="C243" s="25" t="s">
        <v>263</v>
      </c>
      <c r="D243" s="25" t="s">
        <v>39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0</v>
      </c>
      <c r="AC243" s="7">
        <v>0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f t="shared" si="105"/>
        <v>0</v>
      </c>
      <c r="AJ243" s="7">
        <f t="shared" si="106"/>
        <v>0</v>
      </c>
      <c r="AK243" s="7">
        <f t="shared" si="107"/>
        <v>0</v>
      </c>
      <c r="AL243" s="7">
        <f t="shared" si="108"/>
        <v>0</v>
      </c>
      <c r="AM243" s="7">
        <f t="shared" si="109"/>
        <v>0</v>
      </c>
    </row>
    <row r="244" spans="1:39" s="61" customFormat="1" ht="31.5" x14ac:dyDescent="0.25">
      <c r="A244" s="3" t="s">
        <v>299</v>
      </c>
      <c r="B244" s="23" t="s">
        <v>1473</v>
      </c>
      <c r="C244" s="25" t="s">
        <v>994</v>
      </c>
      <c r="D244" s="25" t="s">
        <v>39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6">
        <v>0</v>
      </c>
      <c r="AG244" s="7">
        <v>0</v>
      </c>
      <c r="AH244" s="7">
        <v>0</v>
      </c>
      <c r="AI244" s="7">
        <f t="shared" si="105"/>
        <v>0</v>
      </c>
      <c r="AJ244" s="7">
        <f t="shared" si="106"/>
        <v>0</v>
      </c>
      <c r="AK244" s="7">
        <f t="shared" si="107"/>
        <v>0</v>
      </c>
      <c r="AL244" s="7">
        <f t="shared" si="108"/>
        <v>0</v>
      </c>
      <c r="AM244" s="7">
        <f t="shared" si="109"/>
        <v>0</v>
      </c>
    </row>
    <row r="245" spans="1:39" s="61" customFormat="1" ht="31.5" x14ac:dyDescent="0.25">
      <c r="A245" s="3" t="s">
        <v>299</v>
      </c>
      <c r="B245" s="23" t="s">
        <v>2975</v>
      </c>
      <c r="C245" s="25" t="s">
        <v>2131</v>
      </c>
      <c r="D245" s="25" t="s">
        <v>39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6">
        <v>0</v>
      </c>
      <c r="AG245" s="7">
        <v>0</v>
      </c>
      <c r="AH245" s="7">
        <v>0</v>
      </c>
      <c r="AI245" s="7">
        <f t="shared" si="105"/>
        <v>0</v>
      </c>
      <c r="AJ245" s="7">
        <f t="shared" si="106"/>
        <v>0</v>
      </c>
      <c r="AK245" s="7">
        <f t="shared" si="107"/>
        <v>0</v>
      </c>
      <c r="AL245" s="7">
        <f t="shared" si="108"/>
        <v>0</v>
      </c>
      <c r="AM245" s="7">
        <f t="shared" si="109"/>
        <v>0</v>
      </c>
    </row>
    <row r="246" spans="1:39" s="61" customFormat="1" ht="31.5" x14ac:dyDescent="0.25">
      <c r="A246" s="3" t="s">
        <v>299</v>
      </c>
      <c r="B246" s="23" t="s">
        <v>2976</v>
      </c>
      <c r="C246" s="25" t="s">
        <v>2132</v>
      </c>
      <c r="D246" s="25" t="s">
        <v>39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6">
        <v>0</v>
      </c>
      <c r="AG246" s="7">
        <v>0</v>
      </c>
      <c r="AH246" s="7">
        <v>0</v>
      </c>
      <c r="AI246" s="7">
        <f t="shared" si="105"/>
        <v>0</v>
      </c>
      <c r="AJ246" s="7">
        <f t="shared" si="106"/>
        <v>0</v>
      </c>
      <c r="AK246" s="7">
        <f t="shared" si="107"/>
        <v>0</v>
      </c>
      <c r="AL246" s="7">
        <f t="shared" si="108"/>
        <v>0</v>
      </c>
      <c r="AM246" s="7">
        <f t="shared" si="109"/>
        <v>0</v>
      </c>
    </row>
    <row r="247" spans="1:39" s="61" customFormat="1" ht="31.5" x14ac:dyDescent="0.25">
      <c r="A247" s="3" t="s">
        <v>299</v>
      </c>
      <c r="B247" s="23" t="s">
        <v>2977</v>
      </c>
      <c r="C247" s="25" t="s">
        <v>2133</v>
      </c>
      <c r="D247" s="25" t="s">
        <v>39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6">
        <v>0</v>
      </c>
      <c r="AG247" s="7">
        <v>0</v>
      </c>
      <c r="AH247" s="7">
        <v>0</v>
      </c>
      <c r="AI247" s="7">
        <f t="shared" si="105"/>
        <v>0</v>
      </c>
      <c r="AJ247" s="7">
        <f t="shared" si="106"/>
        <v>0</v>
      </c>
      <c r="AK247" s="7">
        <f t="shared" si="107"/>
        <v>0</v>
      </c>
      <c r="AL247" s="7">
        <f t="shared" si="108"/>
        <v>0</v>
      </c>
      <c r="AM247" s="7">
        <f t="shared" si="109"/>
        <v>0</v>
      </c>
    </row>
    <row r="248" spans="1:39" s="61" customFormat="1" ht="63" x14ac:dyDescent="0.25">
      <c r="A248" s="3" t="s">
        <v>299</v>
      </c>
      <c r="B248" s="21" t="s">
        <v>1565</v>
      </c>
      <c r="C248" s="22" t="s">
        <v>264</v>
      </c>
      <c r="D248" s="22" t="s">
        <v>39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0</v>
      </c>
      <c r="AC248" s="7">
        <v>0</v>
      </c>
      <c r="AD248" s="7">
        <v>0</v>
      </c>
      <c r="AE248" s="7">
        <v>0</v>
      </c>
      <c r="AF248" s="6">
        <v>0</v>
      </c>
      <c r="AG248" s="7">
        <v>0</v>
      </c>
      <c r="AH248" s="7">
        <v>0</v>
      </c>
      <c r="AI248" s="7">
        <f t="shared" si="105"/>
        <v>0</v>
      </c>
      <c r="AJ248" s="7">
        <f t="shared" si="106"/>
        <v>0</v>
      </c>
      <c r="AK248" s="7">
        <f t="shared" si="107"/>
        <v>0</v>
      </c>
      <c r="AL248" s="7">
        <f t="shared" si="108"/>
        <v>0</v>
      </c>
      <c r="AM248" s="7">
        <f t="shared" si="109"/>
        <v>0</v>
      </c>
    </row>
    <row r="249" spans="1:39" s="61" customFormat="1" ht="31.5" x14ac:dyDescent="0.25">
      <c r="A249" s="3" t="s">
        <v>299</v>
      </c>
      <c r="B249" s="23" t="s">
        <v>1679</v>
      </c>
      <c r="C249" s="22" t="s">
        <v>1680</v>
      </c>
      <c r="D249" s="22" t="s">
        <v>39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0</v>
      </c>
      <c r="AC249" s="7">
        <v>0</v>
      </c>
      <c r="AD249" s="7">
        <v>0</v>
      </c>
      <c r="AE249" s="7">
        <v>0</v>
      </c>
      <c r="AF249" s="7">
        <v>0</v>
      </c>
      <c r="AG249" s="7">
        <v>0</v>
      </c>
      <c r="AH249" s="7">
        <v>0</v>
      </c>
      <c r="AI249" s="7">
        <f t="shared" si="105"/>
        <v>0</v>
      </c>
      <c r="AJ249" s="7">
        <f t="shared" si="106"/>
        <v>0</v>
      </c>
      <c r="AK249" s="7">
        <f t="shared" si="107"/>
        <v>0</v>
      </c>
      <c r="AL249" s="7">
        <f t="shared" si="108"/>
        <v>0</v>
      </c>
      <c r="AM249" s="7">
        <f t="shared" si="109"/>
        <v>0</v>
      </c>
    </row>
    <row r="250" spans="1:39" s="61" customFormat="1" ht="31.5" x14ac:dyDescent="0.25">
      <c r="A250" s="3" t="s">
        <v>299</v>
      </c>
      <c r="B250" s="23" t="s">
        <v>1681</v>
      </c>
      <c r="C250" s="22" t="s">
        <v>1682</v>
      </c>
      <c r="D250" s="22" t="s">
        <v>39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6">
        <v>0</v>
      </c>
      <c r="AG250" s="7">
        <v>0</v>
      </c>
      <c r="AH250" s="7">
        <v>0</v>
      </c>
      <c r="AI250" s="7">
        <f t="shared" si="105"/>
        <v>0</v>
      </c>
      <c r="AJ250" s="7">
        <f t="shared" si="106"/>
        <v>0</v>
      </c>
      <c r="AK250" s="7">
        <f t="shared" si="107"/>
        <v>0</v>
      </c>
      <c r="AL250" s="7">
        <f t="shared" si="108"/>
        <v>0</v>
      </c>
      <c r="AM250" s="7">
        <f t="shared" si="109"/>
        <v>0</v>
      </c>
    </row>
    <row r="251" spans="1:39" s="61" customFormat="1" ht="31.5" x14ac:dyDescent="0.25">
      <c r="A251" s="3" t="s">
        <v>299</v>
      </c>
      <c r="B251" s="23" t="s">
        <v>2978</v>
      </c>
      <c r="C251" s="22" t="s">
        <v>2134</v>
      </c>
      <c r="D251" s="24" t="s">
        <v>39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6">
        <v>0</v>
      </c>
      <c r="AG251" s="7">
        <v>0</v>
      </c>
      <c r="AH251" s="7">
        <v>0</v>
      </c>
      <c r="AI251" s="7">
        <f t="shared" si="105"/>
        <v>0</v>
      </c>
      <c r="AJ251" s="7">
        <f t="shared" si="106"/>
        <v>0</v>
      </c>
      <c r="AK251" s="7">
        <f t="shared" si="107"/>
        <v>0</v>
      </c>
      <c r="AL251" s="7">
        <f t="shared" si="108"/>
        <v>0</v>
      </c>
      <c r="AM251" s="7">
        <f t="shared" si="109"/>
        <v>0</v>
      </c>
    </row>
    <row r="252" spans="1:39" s="60" customFormat="1" ht="47.25" x14ac:dyDescent="0.25">
      <c r="A252" s="8" t="s">
        <v>632</v>
      </c>
      <c r="B252" s="9" t="s">
        <v>2078</v>
      </c>
      <c r="C252" s="9" t="s">
        <v>38</v>
      </c>
      <c r="D252" s="9" t="s">
        <v>39</v>
      </c>
      <c r="E252" s="30">
        <f t="shared" ref="E252:AH252" si="110">E253</f>
        <v>0</v>
      </c>
      <c r="F252" s="30">
        <f t="shared" si="110"/>
        <v>0</v>
      </c>
      <c r="G252" s="30">
        <f t="shared" si="110"/>
        <v>0</v>
      </c>
      <c r="H252" s="30">
        <f t="shared" si="110"/>
        <v>0</v>
      </c>
      <c r="I252" s="30">
        <f t="shared" si="110"/>
        <v>0</v>
      </c>
      <c r="J252" s="30">
        <f t="shared" si="110"/>
        <v>0</v>
      </c>
      <c r="K252" s="30">
        <f t="shared" si="110"/>
        <v>0</v>
      </c>
      <c r="L252" s="30">
        <f t="shared" si="110"/>
        <v>0</v>
      </c>
      <c r="M252" s="30">
        <f t="shared" si="110"/>
        <v>0</v>
      </c>
      <c r="N252" s="30">
        <f t="shared" si="110"/>
        <v>0</v>
      </c>
      <c r="O252" s="30">
        <f t="shared" si="110"/>
        <v>0</v>
      </c>
      <c r="P252" s="30">
        <f t="shared" si="110"/>
        <v>0</v>
      </c>
      <c r="Q252" s="30">
        <f t="shared" si="110"/>
        <v>0</v>
      </c>
      <c r="R252" s="30">
        <f t="shared" si="110"/>
        <v>0</v>
      </c>
      <c r="S252" s="30">
        <f t="shared" si="110"/>
        <v>0</v>
      </c>
      <c r="T252" s="30">
        <f t="shared" si="110"/>
        <v>0</v>
      </c>
      <c r="U252" s="30">
        <f t="shared" si="110"/>
        <v>0</v>
      </c>
      <c r="V252" s="30">
        <f t="shared" si="110"/>
        <v>0</v>
      </c>
      <c r="W252" s="30">
        <f t="shared" si="110"/>
        <v>0</v>
      </c>
      <c r="X252" s="30">
        <f t="shared" si="110"/>
        <v>0</v>
      </c>
      <c r="Y252" s="30">
        <f t="shared" si="110"/>
        <v>0</v>
      </c>
      <c r="Z252" s="30">
        <f t="shared" si="110"/>
        <v>0</v>
      </c>
      <c r="AA252" s="30">
        <f t="shared" si="110"/>
        <v>0.216</v>
      </c>
      <c r="AB252" s="30">
        <f t="shared" si="110"/>
        <v>0</v>
      </c>
      <c r="AC252" s="30">
        <f t="shared" si="110"/>
        <v>0</v>
      </c>
      <c r="AD252" s="30">
        <f t="shared" si="110"/>
        <v>0</v>
      </c>
      <c r="AE252" s="30">
        <f t="shared" si="110"/>
        <v>0</v>
      </c>
      <c r="AF252" s="30">
        <f t="shared" si="110"/>
        <v>0</v>
      </c>
      <c r="AG252" s="30">
        <f t="shared" si="110"/>
        <v>0</v>
      </c>
      <c r="AH252" s="30">
        <f t="shared" si="110"/>
        <v>0</v>
      </c>
      <c r="AI252" s="17">
        <f>AI253</f>
        <v>0</v>
      </c>
      <c r="AJ252" s="17">
        <f>AJ253</f>
        <v>0</v>
      </c>
      <c r="AK252" s="17">
        <f>AK253</f>
        <v>0.216</v>
      </c>
      <c r="AL252" s="17">
        <f>AL253</f>
        <v>0</v>
      </c>
      <c r="AM252" s="17">
        <f>AM253</f>
        <v>0</v>
      </c>
    </row>
    <row r="253" spans="1:39" s="60" customFormat="1" x14ac:dyDescent="0.25">
      <c r="A253" s="32" t="s">
        <v>633</v>
      </c>
      <c r="B253" s="9" t="s">
        <v>897</v>
      </c>
      <c r="C253" s="9" t="s">
        <v>38</v>
      </c>
      <c r="D253" s="9" t="s">
        <v>39</v>
      </c>
      <c r="E253" s="30">
        <f t="shared" ref="E253:I253" si="111">E254+E255</f>
        <v>0</v>
      </c>
      <c r="F253" s="30">
        <f t="shared" si="111"/>
        <v>0</v>
      </c>
      <c r="G253" s="30">
        <f t="shared" si="111"/>
        <v>0</v>
      </c>
      <c r="H253" s="30">
        <f t="shared" si="111"/>
        <v>0</v>
      </c>
      <c r="I253" s="30">
        <f t="shared" si="111"/>
        <v>0</v>
      </c>
      <c r="J253" s="30">
        <f t="shared" ref="J253:N253" si="112">J254+J255</f>
        <v>0</v>
      </c>
      <c r="K253" s="30">
        <f t="shared" si="112"/>
        <v>0</v>
      </c>
      <c r="L253" s="30">
        <f t="shared" si="112"/>
        <v>0</v>
      </c>
      <c r="M253" s="30">
        <f t="shared" si="112"/>
        <v>0</v>
      </c>
      <c r="N253" s="30">
        <f t="shared" si="112"/>
        <v>0</v>
      </c>
      <c r="O253" s="30">
        <f t="shared" ref="O253:S253" si="113">O254+O255</f>
        <v>0</v>
      </c>
      <c r="P253" s="30">
        <f t="shared" si="113"/>
        <v>0</v>
      </c>
      <c r="Q253" s="30">
        <f t="shared" si="113"/>
        <v>0</v>
      </c>
      <c r="R253" s="30">
        <f t="shared" si="113"/>
        <v>0</v>
      </c>
      <c r="S253" s="30">
        <f t="shared" si="113"/>
        <v>0</v>
      </c>
      <c r="T253" s="30">
        <f t="shared" ref="T253:X253" si="114">T254+T255</f>
        <v>0</v>
      </c>
      <c r="U253" s="30">
        <f t="shared" si="114"/>
        <v>0</v>
      </c>
      <c r="V253" s="30">
        <f t="shared" si="114"/>
        <v>0</v>
      </c>
      <c r="W253" s="30">
        <f t="shared" si="114"/>
        <v>0</v>
      </c>
      <c r="X253" s="30">
        <f t="shared" si="114"/>
        <v>0</v>
      </c>
      <c r="Y253" s="30">
        <f t="shared" ref="Y253:AC253" si="115">Y254+Y255</f>
        <v>0</v>
      </c>
      <c r="Z253" s="30">
        <f t="shared" si="115"/>
        <v>0</v>
      </c>
      <c r="AA253" s="30">
        <f t="shared" si="115"/>
        <v>0.216</v>
      </c>
      <c r="AB253" s="30">
        <f t="shared" si="115"/>
        <v>0</v>
      </c>
      <c r="AC253" s="30">
        <f t="shared" si="115"/>
        <v>0</v>
      </c>
      <c r="AD253" s="30">
        <f t="shared" ref="AD253:AH253" si="116">AD254+AD255</f>
        <v>0</v>
      </c>
      <c r="AE253" s="30">
        <f t="shared" si="116"/>
        <v>0</v>
      </c>
      <c r="AF253" s="30">
        <f t="shared" si="116"/>
        <v>0</v>
      </c>
      <c r="AG253" s="30">
        <f t="shared" si="116"/>
        <v>0</v>
      </c>
      <c r="AH253" s="30">
        <f t="shared" si="116"/>
        <v>0</v>
      </c>
      <c r="AI253" s="17">
        <f>AI254+AI255</f>
        <v>0</v>
      </c>
      <c r="AJ253" s="17">
        <f>AJ254+AJ255</f>
        <v>0</v>
      </c>
      <c r="AK253" s="17">
        <f>AK254+AK255</f>
        <v>0.216</v>
      </c>
      <c r="AL253" s="17">
        <f>AL254+AL255</f>
        <v>0</v>
      </c>
      <c r="AM253" s="17">
        <f>AM254+AM255</f>
        <v>0</v>
      </c>
    </row>
    <row r="254" spans="1:39" s="60" customFormat="1" ht="47.25" x14ac:dyDescent="0.25">
      <c r="A254" s="34" t="s">
        <v>634</v>
      </c>
      <c r="B254" s="9" t="s">
        <v>115</v>
      </c>
      <c r="C254" s="9" t="s">
        <v>38</v>
      </c>
      <c r="D254" s="9" t="s">
        <v>39</v>
      </c>
      <c r="E254" s="17">
        <v>0</v>
      </c>
      <c r="F254" s="17">
        <v>0</v>
      </c>
      <c r="G254" s="17">
        <v>0</v>
      </c>
      <c r="H254" s="17"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17">
        <v>0</v>
      </c>
      <c r="S254" s="17">
        <v>0</v>
      </c>
      <c r="T254" s="17">
        <v>0</v>
      </c>
      <c r="U254" s="17">
        <v>0</v>
      </c>
      <c r="V254" s="17">
        <v>0</v>
      </c>
      <c r="W254" s="17">
        <v>0</v>
      </c>
      <c r="X254" s="17">
        <v>0</v>
      </c>
      <c r="Y254" s="17">
        <v>0</v>
      </c>
      <c r="Z254" s="17">
        <v>0</v>
      </c>
      <c r="AA254" s="17">
        <v>0</v>
      </c>
      <c r="AB254" s="17">
        <v>0</v>
      </c>
      <c r="AC254" s="17">
        <v>0</v>
      </c>
      <c r="AD254" s="17">
        <v>0</v>
      </c>
      <c r="AE254" s="17">
        <v>0</v>
      </c>
      <c r="AF254" s="17">
        <v>0</v>
      </c>
      <c r="AG254" s="17">
        <v>0</v>
      </c>
      <c r="AH254" s="17">
        <v>0</v>
      </c>
      <c r="AI254" s="17">
        <f>J254+O254+T254+Y254+AD254</f>
        <v>0</v>
      </c>
      <c r="AJ254" s="17">
        <f>K254+P254+U254+Z254+AE254</f>
        <v>0</v>
      </c>
      <c r="AK254" s="17">
        <f>L254+Q254+V254+AA254+AF254</f>
        <v>0</v>
      </c>
      <c r="AL254" s="17">
        <f>M254+R254+W254+AB254+AG254</f>
        <v>0</v>
      </c>
      <c r="AM254" s="17">
        <f>N254+S254+X254+AC254+AH254</f>
        <v>0</v>
      </c>
    </row>
    <row r="255" spans="1:39" s="60" customFormat="1" ht="47.25" x14ac:dyDescent="0.25">
      <c r="A255" s="19" t="s">
        <v>635</v>
      </c>
      <c r="B255" s="57" t="s">
        <v>116</v>
      </c>
      <c r="C255" s="20" t="s">
        <v>38</v>
      </c>
      <c r="D255" s="20" t="s">
        <v>39</v>
      </c>
      <c r="E255" s="17">
        <f t="shared" ref="E255:AM255" si="117">SUM(E256:E257)</f>
        <v>0</v>
      </c>
      <c r="F255" s="17">
        <f t="shared" si="117"/>
        <v>0</v>
      </c>
      <c r="G255" s="17">
        <f t="shared" si="117"/>
        <v>0</v>
      </c>
      <c r="H255" s="17">
        <f t="shared" si="117"/>
        <v>0</v>
      </c>
      <c r="I255" s="17">
        <f t="shared" si="117"/>
        <v>0</v>
      </c>
      <c r="J255" s="17">
        <f t="shared" ref="J255:N255" si="118">SUM(J256:J257)</f>
        <v>0</v>
      </c>
      <c r="K255" s="17">
        <f t="shared" si="118"/>
        <v>0</v>
      </c>
      <c r="L255" s="17">
        <f t="shared" si="118"/>
        <v>0</v>
      </c>
      <c r="M255" s="17">
        <f t="shared" si="118"/>
        <v>0</v>
      </c>
      <c r="N255" s="17">
        <f t="shared" si="118"/>
        <v>0</v>
      </c>
      <c r="O255" s="17">
        <f t="shared" ref="O255:S255" si="119">SUM(O256:O257)</f>
        <v>0</v>
      </c>
      <c r="P255" s="17">
        <f t="shared" si="119"/>
        <v>0</v>
      </c>
      <c r="Q255" s="17">
        <f t="shared" si="119"/>
        <v>0</v>
      </c>
      <c r="R255" s="17">
        <f t="shared" si="119"/>
        <v>0</v>
      </c>
      <c r="S255" s="17">
        <f t="shared" si="119"/>
        <v>0</v>
      </c>
      <c r="T255" s="17">
        <f t="shared" ref="T255:X255" si="120">SUM(T256:T257)</f>
        <v>0</v>
      </c>
      <c r="U255" s="17">
        <f t="shared" si="120"/>
        <v>0</v>
      </c>
      <c r="V255" s="17">
        <f t="shared" si="120"/>
        <v>0</v>
      </c>
      <c r="W255" s="17">
        <f t="shared" si="120"/>
        <v>0</v>
      </c>
      <c r="X255" s="17">
        <f t="shared" si="120"/>
        <v>0</v>
      </c>
      <c r="Y255" s="17">
        <f t="shared" ref="Y255:AC255" si="121">SUM(Y256:Y257)</f>
        <v>0</v>
      </c>
      <c r="Z255" s="17">
        <f t="shared" si="121"/>
        <v>0</v>
      </c>
      <c r="AA255" s="17">
        <f t="shared" si="121"/>
        <v>0.216</v>
      </c>
      <c r="AB255" s="17">
        <f t="shared" si="121"/>
        <v>0</v>
      </c>
      <c r="AC255" s="17">
        <f t="shared" si="121"/>
        <v>0</v>
      </c>
      <c r="AD255" s="17">
        <f t="shared" ref="AD255:AH255" si="122">SUM(AD256:AD257)</f>
        <v>0</v>
      </c>
      <c r="AE255" s="17">
        <f t="shared" si="122"/>
        <v>0</v>
      </c>
      <c r="AF255" s="17">
        <f t="shared" si="122"/>
        <v>0</v>
      </c>
      <c r="AG255" s="17">
        <f t="shared" si="122"/>
        <v>0</v>
      </c>
      <c r="AH255" s="17">
        <f t="shared" si="122"/>
        <v>0</v>
      </c>
      <c r="AI255" s="17">
        <f t="shared" si="117"/>
        <v>0</v>
      </c>
      <c r="AJ255" s="17">
        <f t="shared" si="117"/>
        <v>0</v>
      </c>
      <c r="AK255" s="17">
        <f t="shared" si="117"/>
        <v>0.216</v>
      </c>
      <c r="AL255" s="17">
        <f t="shared" si="117"/>
        <v>0</v>
      </c>
      <c r="AM255" s="17">
        <f t="shared" si="117"/>
        <v>0</v>
      </c>
    </row>
    <row r="256" spans="1:39" s="61" customFormat="1" ht="47.25" x14ac:dyDescent="0.25">
      <c r="A256" s="3" t="s">
        <v>635</v>
      </c>
      <c r="B256" s="23" t="s">
        <v>1516</v>
      </c>
      <c r="C256" s="24" t="s">
        <v>1517</v>
      </c>
      <c r="D256" s="24" t="s">
        <v>1177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  <c r="X256" s="7">
        <v>0</v>
      </c>
      <c r="Y256" s="7">
        <v>0</v>
      </c>
      <c r="Z256" s="7">
        <v>0</v>
      </c>
      <c r="AA256" s="7">
        <v>0.216</v>
      </c>
      <c r="AB256" s="7">
        <v>0</v>
      </c>
      <c r="AC256" s="7">
        <v>0</v>
      </c>
      <c r="AD256" s="7">
        <v>0</v>
      </c>
      <c r="AE256" s="7">
        <v>0</v>
      </c>
      <c r="AF256" s="7">
        <v>0</v>
      </c>
      <c r="AG256" s="7">
        <v>0</v>
      </c>
      <c r="AH256" s="7">
        <v>0</v>
      </c>
      <c r="AI256" s="7">
        <f t="shared" ref="AI256:AM260" si="123">J256+O256+T256+Y256+AD256</f>
        <v>0</v>
      </c>
      <c r="AJ256" s="7">
        <f t="shared" si="123"/>
        <v>0</v>
      </c>
      <c r="AK256" s="7">
        <f t="shared" si="123"/>
        <v>0.216</v>
      </c>
      <c r="AL256" s="7">
        <f t="shared" si="123"/>
        <v>0</v>
      </c>
      <c r="AM256" s="7">
        <f t="shared" si="123"/>
        <v>0</v>
      </c>
    </row>
    <row r="257" spans="1:39" s="61" customFormat="1" ht="31.5" x14ac:dyDescent="0.25">
      <c r="A257" s="3" t="s">
        <v>635</v>
      </c>
      <c r="B257" s="23" t="s">
        <v>1638</v>
      </c>
      <c r="C257" s="24" t="s">
        <v>1639</v>
      </c>
      <c r="D257" s="24" t="s">
        <v>39</v>
      </c>
      <c r="E257" s="7">
        <v>0</v>
      </c>
      <c r="F257" s="7">
        <v>0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0</v>
      </c>
      <c r="AA257" s="7">
        <v>0</v>
      </c>
      <c r="AB257" s="7">
        <v>0</v>
      </c>
      <c r="AC257" s="7">
        <v>0</v>
      </c>
      <c r="AD257" s="7">
        <v>0</v>
      </c>
      <c r="AE257" s="7">
        <v>0</v>
      </c>
      <c r="AF257" s="7">
        <v>0</v>
      </c>
      <c r="AG257" s="7">
        <v>0</v>
      </c>
      <c r="AH257" s="7">
        <v>0</v>
      </c>
      <c r="AI257" s="7">
        <f t="shared" si="123"/>
        <v>0</v>
      </c>
      <c r="AJ257" s="7">
        <f t="shared" si="123"/>
        <v>0</v>
      </c>
      <c r="AK257" s="7">
        <f t="shared" si="123"/>
        <v>0</v>
      </c>
      <c r="AL257" s="7">
        <f t="shared" si="123"/>
        <v>0</v>
      </c>
      <c r="AM257" s="7">
        <f t="shared" si="123"/>
        <v>0</v>
      </c>
    </row>
    <row r="258" spans="1:39" s="60" customFormat="1" x14ac:dyDescent="0.25">
      <c r="A258" s="32" t="s">
        <v>2056</v>
      </c>
      <c r="B258" s="9" t="s">
        <v>114</v>
      </c>
      <c r="C258" s="33" t="s">
        <v>38</v>
      </c>
      <c r="D258" s="9" t="s">
        <v>39</v>
      </c>
      <c r="E258" s="17">
        <v>0</v>
      </c>
      <c r="F258" s="17">
        <v>0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17">
        <v>0</v>
      </c>
      <c r="S258" s="17">
        <v>0</v>
      </c>
      <c r="T258" s="17">
        <v>0</v>
      </c>
      <c r="U258" s="17">
        <v>0</v>
      </c>
      <c r="V258" s="17">
        <v>0</v>
      </c>
      <c r="W258" s="17">
        <v>0</v>
      </c>
      <c r="X258" s="17">
        <v>0</v>
      </c>
      <c r="Y258" s="17">
        <v>0</v>
      </c>
      <c r="Z258" s="17">
        <v>0</v>
      </c>
      <c r="AA258" s="17">
        <v>0</v>
      </c>
      <c r="AB258" s="17">
        <v>0</v>
      </c>
      <c r="AC258" s="17">
        <v>0</v>
      </c>
      <c r="AD258" s="17">
        <v>0</v>
      </c>
      <c r="AE258" s="17">
        <v>0</v>
      </c>
      <c r="AF258" s="17">
        <v>0</v>
      </c>
      <c r="AG258" s="17">
        <v>0</v>
      </c>
      <c r="AH258" s="17">
        <v>0</v>
      </c>
      <c r="AI258" s="17">
        <f t="shared" si="123"/>
        <v>0</v>
      </c>
      <c r="AJ258" s="17">
        <f t="shared" si="123"/>
        <v>0</v>
      </c>
      <c r="AK258" s="17">
        <f t="shared" si="123"/>
        <v>0</v>
      </c>
      <c r="AL258" s="17">
        <f t="shared" si="123"/>
        <v>0</v>
      </c>
      <c r="AM258" s="17">
        <f t="shared" si="123"/>
        <v>0</v>
      </c>
    </row>
    <row r="259" spans="1:39" s="60" customFormat="1" ht="47.25" x14ac:dyDescent="0.25">
      <c r="A259" s="34" t="s">
        <v>2057</v>
      </c>
      <c r="B259" s="9" t="s">
        <v>115</v>
      </c>
      <c r="C259" s="33" t="s">
        <v>38</v>
      </c>
      <c r="D259" s="9" t="s">
        <v>39</v>
      </c>
      <c r="E259" s="17">
        <v>0</v>
      </c>
      <c r="F259" s="17">
        <v>0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0</v>
      </c>
      <c r="M259" s="17">
        <v>0</v>
      </c>
      <c r="N259" s="17">
        <v>0</v>
      </c>
      <c r="O259" s="17">
        <v>0</v>
      </c>
      <c r="P259" s="17">
        <v>0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0</v>
      </c>
      <c r="W259" s="17">
        <v>0</v>
      </c>
      <c r="X259" s="17">
        <v>0</v>
      </c>
      <c r="Y259" s="17">
        <v>0</v>
      </c>
      <c r="Z259" s="17">
        <v>0</v>
      </c>
      <c r="AA259" s="17">
        <v>0</v>
      </c>
      <c r="AB259" s="17">
        <v>0</v>
      </c>
      <c r="AC259" s="17">
        <v>0</v>
      </c>
      <c r="AD259" s="17">
        <v>0</v>
      </c>
      <c r="AE259" s="17">
        <v>0</v>
      </c>
      <c r="AF259" s="17">
        <v>0</v>
      </c>
      <c r="AG259" s="17">
        <v>0</v>
      </c>
      <c r="AH259" s="17">
        <v>0</v>
      </c>
      <c r="AI259" s="17">
        <f t="shared" si="123"/>
        <v>0</v>
      </c>
      <c r="AJ259" s="17">
        <f t="shared" si="123"/>
        <v>0</v>
      </c>
      <c r="AK259" s="17">
        <f t="shared" si="123"/>
        <v>0</v>
      </c>
      <c r="AL259" s="17">
        <f t="shared" si="123"/>
        <v>0</v>
      </c>
      <c r="AM259" s="17">
        <f t="shared" si="123"/>
        <v>0</v>
      </c>
    </row>
    <row r="260" spans="1:39" s="60" customFormat="1" ht="47.25" x14ac:dyDescent="0.25">
      <c r="A260" s="34" t="s">
        <v>2058</v>
      </c>
      <c r="B260" s="57" t="s">
        <v>116</v>
      </c>
      <c r="C260" s="33" t="s">
        <v>38</v>
      </c>
      <c r="D260" s="9" t="s">
        <v>39</v>
      </c>
      <c r="E260" s="17">
        <v>0</v>
      </c>
      <c r="F260" s="17">
        <v>0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17">
        <v>0</v>
      </c>
      <c r="S260" s="17">
        <v>0</v>
      </c>
      <c r="T260" s="17">
        <v>0</v>
      </c>
      <c r="U260" s="17">
        <v>0</v>
      </c>
      <c r="V260" s="17">
        <v>0</v>
      </c>
      <c r="W260" s="17">
        <v>0</v>
      </c>
      <c r="X260" s="17">
        <v>0</v>
      </c>
      <c r="Y260" s="17">
        <v>0</v>
      </c>
      <c r="Z260" s="17">
        <v>0</v>
      </c>
      <c r="AA260" s="17">
        <v>0</v>
      </c>
      <c r="AB260" s="17">
        <v>0</v>
      </c>
      <c r="AC260" s="17">
        <v>0</v>
      </c>
      <c r="AD260" s="17">
        <v>0</v>
      </c>
      <c r="AE260" s="17">
        <v>0</v>
      </c>
      <c r="AF260" s="17">
        <v>0</v>
      </c>
      <c r="AG260" s="17">
        <v>0</v>
      </c>
      <c r="AH260" s="17">
        <v>0</v>
      </c>
      <c r="AI260" s="17">
        <f t="shared" si="123"/>
        <v>0</v>
      </c>
      <c r="AJ260" s="17">
        <f t="shared" si="123"/>
        <v>0</v>
      </c>
      <c r="AK260" s="17">
        <f t="shared" si="123"/>
        <v>0</v>
      </c>
      <c r="AL260" s="17">
        <f t="shared" si="123"/>
        <v>0</v>
      </c>
      <c r="AM260" s="17">
        <f t="shared" si="123"/>
        <v>0</v>
      </c>
    </row>
    <row r="261" spans="1:39" s="60" customFormat="1" x14ac:dyDescent="0.25">
      <c r="A261" s="8" t="s">
        <v>636</v>
      </c>
      <c r="B261" s="9" t="s">
        <v>117</v>
      </c>
      <c r="C261" s="9" t="s">
        <v>38</v>
      </c>
      <c r="D261" s="9" t="s">
        <v>39</v>
      </c>
      <c r="E261" s="17">
        <f t="shared" ref="E261:AM261" si="124">SUM(E262,E263,E265,E268)</f>
        <v>0</v>
      </c>
      <c r="F261" s="17">
        <f t="shared" si="124"/>
        <v>0</v>
      </c>
      <c r="G261" s="17">
        <f t="shared" si="124"/>
        <v>0</v>
      </c>
      <c r="H261" s="17">
        <f t="shared" si="124"/>
        <v>0</v>
      </c>
      <c r="I261" s="17">
        <f t="shared" si="124"/>
        <v>0</v>
      </c>
      <c r="J261" s="17">
        <f t="shared" ref="J261:N261" si="125">SUM(J262,J263,J265,J268)</f>
        <v>0</v>
      </c>
      <c r="K261" s="17">
        <f t="shared" si="125"/>
        <v>0</v>
      </c>
      <c r="L261" s="17">
        <f t="shared" si="125"/>
        <v>0</v>
      </c>
      <c r="M261" s="17">
        <f t="shared" si="125"/>
        <v>0</v>
      </c>
      <c r="N261" s="17">
        <f t="shared" si="125"/>
        <v>0</v>
      </c>
      <c r="O261" s="17">
        <f t="shared" ref="O261:S261" si="126">SUM(O262,O263,O265,O268)</f>
        <v>0</v>
      </c>
      <c r="P261" s="17">
        <f t="shared" si="126"/>
        <v>0</v>
      </c>
      <c r="Q261" s="17">
        <f t="shared" si="126"/>
        <v>0</v>
      </c>
      <c r="R261" s="17">
        <f t="shared" si="126"/>
        <v>0</v>
      </c>
      <c r="S261" s="17">
        <f t="shared" si="126"/>
        <v>0</v>
      </c>
      <c r="T261" s="17">
        <f t="shared" ref="T261:X261" si="127">SUM(T262,T263,T265,T268)</f>
        <v>0</v>
      </c>
      <c r="U261" s="17">
        <f t="shared" si="127"/>
        <v>0</v>
      </c>
      <c r="V261" s="17">
        <f t="shared" si="127"/>
        <v>0</v>
      </c>
      <c r="W261" s="17">
        <f t="shared" si="127"/>
        <v>0</v>
      </c>
      <c r="X261" s="17">
        <f t="shared" si="127"/>
        <v>0</v>
      </c>
      <c r="Y261" s="17">
        <f t="shared" ref="Y261:AC261" si="128">SUM(Y262,Y263,Y265,Y268)</f>
        <v>0</v>
      </c>
      <c r="Z261" s="17">
        <f t="shared" si="128"/>
        <v>0</v>
      </c>
      <c r="AA261" s="17">
        <f t="shared" si="128"/>
        <v>0</v>
      </c>
      <c r="AB261" s="17">
        <f t="shared" si="128"/>
        <v>0</v>
      </c>
      <c r="AC261" s="17">
        <f t="shared" si="128"/>
        <v>0</v>
      </c>
      <c r="AD261" s="17">
        <f t="shared" ref="AD261:AH261" si="129">SUM(AD262,AD263,AD265,AD268)</f>
        <v>0</v>
      </c>
      <c r="AE261" s="17">
        <f t="shared" si="129"/>
        <v>0</v>
      </c>
      <c r="AF261" s="17">
        <f t="shared" si="129"/>
        <v>0</v>
      </c>
      <c r="AG261" s="17">
        <f t="shared" si="129"/>
        <v>0</v>
      </c>
      <c r="AH261" s="17">
        <f t="shared" si="129"/>
        <v>0</v>
      </c>
      <c r="AI261" s="17">
        <f t="shared" si="124"/>
        <v>0</v>
      </c>
      <c r="AJ261" s="17">
        <f t="shared" si="124"/>
        <v>0</v>
      </c>
      <c r="AK261" s="17">
        <f t="shared" si="124"/>
        <v>0</v>
      </c>
      <c r="AL261" s="17">
        <f t="shared" si="124"/>
        <v>0</v>
      </c>
      <c r="AM261" s="17">
        <f t="shared" si="124"/>
        <v>0</v>
      </c>
    </row>
    <row r="262" spans="1:39" s="60" customFormat="1" ht="31.5" x14ac:dyDescent="0.25">
      <c r="A262" s="8" t="s">
        <v>637</v>
      </c>
      <c r="B262" s="9" t="s">
        <v>118</v>
      </c>
      <c r="C262" s="9" t="s">
        <v>38</v>
      </c>
      <c r="D262" s="9" t="s">
        <v>39</v>
      </c>
      <c r="E262" s="17">
        <v>0</v>
      </c>
      <c r="F262" s="17">
        <v>0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17">
        <v>0</v>
      </c>
      <c r="N262" s="17">
        <v>0</v>
      </c>
      <c r="O262" s="17">
        <v>0</v>
      </c>
      <c r="P262" s="17">
        <v>0</v>
      </c>
      <c r="Q262" s="17">
        <v>0</v>
      </c>
      <c r="R262" s="17">
        <v>0</v>
      </c>
      <c r="S262" s="17">
        <v>0</v>
      </c>
      <c r="T262" s="17">
        <v>0</v>
      </c>
      <c r="U262" s="17">
        <v>0</v>
      </c>
      <c r="V262" s="17">
        <v>0</v>
      </c>
      <c r="W262" s="17">
        <v>0</v>
      </c>
      <c r="X262" s="17">
        <v>0</v>
      </c>
      <c r="Y262" s="17">
        <v>0</v>
      </c>
      <c r="Z262" s="17">
        <v>0</v>
      </c>
      <c r="AA262" s="17">
        <v>0</v>
      </c>
      <c r="AB262" s="17">
        <v>0</v>
      </c>
      <c r="AC262" s="17">
        <v>0</v>
      </c>
      <c r="AD262" s="17">
        <v>0</v>
      </c>
      <c r="AE262" s="17">
        <v>0</v>
      </c>
      <c r="AF262" s="17">
        <v>0</v>
      </c>
      <c r="AG262" s="17">
        <v>0</v>
      </c>
      <c r="AH262" s="17">
        <v>0</v>
      </c>
      <c r="AI262" s="17">
        <v>0</v>
      </c>
      <c r="AJ262" s="17">
        <v>0</v>
      </c>
      <c r="AK262" s="17">
        <v>0</v>
      </c>
      <c r="AL262" s="17">
        <v>0</v>
      </c>
      <c r="AM262" s="17">
        <v>0</v>
      </c>
    </row>
    <row r="263" spans="1:39" s="60" customFormat="1" x14ac:dyDescent="0.25">
      <c r="A263" s="8" t="s">
        <v>638</v>
      </c>
      <c r="B263" s="9" t="s">
        <v>119</v>
      </c>
      <c r="C263" s="9" t="s">
        <v>38</v>
      </c>
      <c r="D263" s="9" t="s">
        <v>39</v>
      </c>
      <c r="E263" s="17">
        <f t="shared" ref="E263:AM263" si="130">SUM(E264:E264)</f>
        <v>0</v>
      </c>
      <c r="F263" s="17">
        <f t="shared" si="130"/>
        <v>0</v>
      </c>
      <c r="G263" s="17">
        <f t="shared" si="130"/>
        <v>0</v>
      </c>
      <c r="H263" s="17">
        <f t="shared" si="130"/>
        <v>0</v>
      </c>
      <c r="I263" s="17">
        <f t="shared" si="130"/>
        <v>0</v>
      </c>
      <c r="J263" s="17">
        <f t="shared" si="130"/>
        <v>0</v>
      </c>
      <c r="K263" s="17">
        <f t="shared" si="130"/>
        <v>0</v>
      </c>
      <c r="L263" s="17">
        <f t="shared" si="130"/>
        <v>0</v>
      </c>
      <c r="M263" s="17">
        <f t="shared" si="130"/>
        <v>0</v>
      </c>
      <c r="N263" s="17">
        <f t="shared" si="130"/>
        <v>0</v>
      </c>
      <c r="O263" s="17">
        <f t="shared" si="130"/>
        <v>0</v>
      </c>
      <c r="P263" s="17">
        <f t="shared" si="130"/>
        <v>0</v>
      </c>
      <c r="Q263" s="17">
        <f t="shared" si="130"/>
        <v>0</v>
      </c>
      <c r="R263" s="17">
        <f t="shared" si="130"/>
        <v>0</v>
      </c>
      <c r="S263" s="17">
        <f t="shared" si="130"/>
        <v>0</v>
      </c>
      <c r="T263" s="17">
        <f t="shared" si="130"/>
        <v>0</v>
      </c>
      <c r="U263" s="17">
        <f t="shared" si="130"/>
        <v>0</v>
      </c>
      <c r="V263" s="17">
        <f t="shared" si="130"/>
        <v>0</v>
      </c>
      <c r="W263" s="17">
        <f t="shared" si="130"/>
        <v>0</v>
      </c>
      <c r="X263" s="17">
        <f t="shared" si="130"/>
        <v>0</v>
      </c>
      <c r="Y263" s="17">
        <f t="shared" si="130"/>
        <v>0</v>
      </c>
      <c r="Z263" s="17">
        <f t="shared" si="130"/>
        <v>0</v>
      </c>
      <c r="AA263" s="17">
        <f t="shared" si="130"/>
        <v>0</v>
      </c>
      <c r="AB263" s="17">
        <f t="shared" si="130"/>
        <v>0</v>
      </c>
      <c r="AC263" s="17">
        <f t="shared" si="130"/>
        <v>0</v>
      </c>
      <c r="AD263" s="17">
        <f t="shared" si="130"/>
        <v>0</v>
      </c>
      <c r="AE263" s="17">
        <f t="shared" si="130"/>
        <v>0</v>
      </c>
      <c r="AF263" s="17">
        <f t="shared" si="130"/>
        <v>0</v>
      </c>
      <c r="AG263" s="17">
        <f t="shared" si="130"/>
        <v>0</v>
      </c>
      <c r="AH263" s="17">
        <f t="shared" si="130"/>
        <v>0</v>
      </c>
      <c r="AI263" s="17">
        <f t="shared" si="130"/>
        <v>0</v>
      </c>
      <c r="AJ263" s="17">
        <f t="shared" si="130"/>
        <v>0</v>
      </c>
      <c r="AK263" s="17">
        <f t="shared" si="130"/>
        <v>0</v>
      </c>
      <c r="AL263" s="17">
        <f t="shared" si="130"/>
        <v>0</v>
      </c>
      <c r="AM263" s="17">
        <f t="shared" si="130"/>
        <v>0</v>
      </c>
    </row>
    <row r="264" spans="1:39" s="61" customFormat="1" ht="31.5" x14ac:dyDescent="0.25">
      <c r="A264" s="3" t="s">
        <v>638</v>
      </c>
      <c r="B264" s="21" t="s">
        <v>2979</v>
      </c>
      <c r="C264" s="22" t="s">
        <v>120</v>
      </c>
      <c r="D264" s="22" t="s">
        <v>39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7">
        <v>0</v>
      </c>
      <c r="X264" s="7">
        <v>0</v>
      </c>
      <c r="Y264" s="7">
        <v>0</v>
      </c>
      <c r="Z264" s="7">
        <v>0</v>
      </c>
      <c r="AA264" s="7">
        <v>0</v>
      </c>
      <c r="AB264" s="7">
        <v>0</v>
      </c>
      <c r="AC264" s="7">
        <v>0</v>
      </c>
      <c r="AD264" s="7">
        <v>0</v>
      </c>
      <c r="AE264" s="7">
        <v>0</v>
      </c>
      <c r="AF264" s="7">
        <v>0</v>
      </c>
      <c r="AG264" s="7">
        <v>0</v>
      </c>
      <c r="AH264" s="7">
        <v>0</v>
      </c>
      <c r="AI264" s="7">
        <f>J264+O264+T264+Y264+AD264</f>
        <v>0</v>
      </c>
      <c r="AJ264" s="7">
        <f>K264+P264+U264+Z264+AE264</f>
        <v>0</v>
      </c>
      <c r="AK264" s="7">
        <f>L264+Q264+V264+AA264+AF264</f>
        <v>0</v>
      </c>
      <c r="AL264" s="7">
        <f>M264+R264+W264+AB264+AG264</f>
        <v>0</v>
      </c>
      <c r="AM264" s="7">
        <f>N264+S264+X264+AC264+AH264</f>
        <v>0</v>
      </c>
    </row>
    <row r="265" spans="1:39" s="60" customFormat="1" x14ac:dyDescent="0.25">
      <c r="A265" s="19" t="s">
        <v>639</v>
      </c>
      <c r="B265" s="57" t="s">
        <v>121</v>
      </c>
      <c r="C265" s="20" t="s">
        <v>38</v>
      </c>
      <c r="D265" s="20" t="s">
        <v>39</v>
      </c>
      <c r="E265" s="17">
        <f t="shared" ref="E265:AM265" si="131">SUM(E266:E267)</f>
        <v>0</v>
      </c>
      <c r="F265" s="17">
        <f t="shared" si="131"/>
        <v>0</v>
      </c>
      <c r="G265" s="17">
        <f t="shared" si="131"/>
        <v>0</v>
      </c>
      <c r="H265" s="17">
        <f t="shared" si="131"/>
        <v>0</v>
      </c>
      <c r="I265" s="17">
        <f t="shared" si="131"/>
        <v>0</v>
      </c>
      <c r="J265" s="17">
        <f t="shared" ref="J265:N265" si="132">SUM(J266:J267)</f>
        <v>0</v>
      </c>
      <c r="K265" s="17">
        <f t="shared" si="132"/>
        <v>0</v>
      </c>
      <c r="L265" s="17">
        <f t="shared" si="132"/>
        <v>0</v>
      </c>
      <c r="M265" s="17">
        <f t="shared" si="132"/>
        <v>0</v>
      </c>
      <c r="N265" s="17">
        <f t="shared" si="132"/>
        <v>0</v>
      </c>
      <c r="O265" s="17">
        <f t="shared" ref="O265:S265" si="133">SUM(O266:O267)</f>
        <v>0</v>
      </c>
      <c r="P265" s="17">
        <f t="shared" si="133"/>
        <v>0</v>
      </c>
      <c r="Q265" s="17">
        <f t="shared" si="133"/>
        <v>0</v>
      </c>
      <c r="R265" s="17">
        <f t="shared" si="133"/>
        <v>0</v>
      </c>
      <c r="S265" s="17">
        <f t="shared" si="133"/>
        <v>0</v>
      </c>
      <c r="T265" s="17">
        <f t="shared" ref="T265:X265" si="134">SUM(T266:T267)</f>
        <v>0</v>
      </c>
      <c r="U265" s="17">
        <f t="shared" si="134"/>
        <v>0</v>
      </c>
      <c r="V265" s="17">
        <f t="shared" si="134"/>
        <v>0</v>
      </c>
      <c r="W265" s="17">
        <f t="shared" si="134"/>
        <v>0</v>
      </c>
      <c r="X265" s="17">
        <f t="shared" si="134"/>
        <v>0</v>
      </c>
      <c r="Y265" s="17">
        <f t="shared" ref="Y265:AC265" si="135">SUM(Y266:Y267)</f>
        <v>0</v>
      </c>
      <c r="Z265" s="17">
        <f t="shared" si="135"/>
        <v>0</v>
      </c>
      <c r="AA265" s="17">
        <f t="shared" si="135"/>
        <v>0</v>
      </c>
      <c r="AB265" s="17">
        <f t="shared" si="135"/>
        <v>0</v>
      </c>
      <c r="AC265" s="17">
        <f t="shared" si="135"/>
        <v>0</v>
      </c>
      <c r="AD265" s="17">
        <f t="shared" ref="AD265:AH265" si="136">SUM(AD266:AD267)</f>
        <v>0</v>
      </c>
      <c r="AE265" s="17">
        <f t="shared" si="136"/>
        <v>0</v>
      </c>
      <c r="AF265" s="17">
        <f t="shared" si="136"/>
        <v>0</v>
      </c>
      <c r="AG265" s="17">
        <f t="shared" si="136"/>
        <v>0</v>
      </c>
      <c r="AH265" s="17">
        <f t="shared" si="136"/>
        <v>0</v>
      </c>
      <c r="AI265" s="17">
        <f t="shared" si="131"/>
        <v>0</v>
      </c>
      <c r="AJ265" s="17">
        <f t="shared" si="131"/>
        <v>0</v>
      </c>
      <c r="AK265" s="17">
        <f t="shared" si="131"/>
        <v>0</v>
      </c>
      <c r="AL265" s="17">
        <f t="shared" si="131"/>
        <v>0</v>
      </c>
      <c r="AM265" s="17">
        <f t="shared" si="131"/>
        <v>0</v>
      </c>
    </row>
    <row r="266" spans="1:39" s="61" customFormat="1" ht="63" x14ac:dyDescent="0.25">
      <c r="A266" s="3" t="s">
        <v>639</v>
      </c>
      <c r="B266" s="35" t="s">
        <v>876</v>
      </c>
      <c r="C266" s="36" t="s">
        <v>266</v>
      </c>
      <c r="D266" s="36" t="s">
        <v>39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f t="shared" ref="AI266:AM267" si="137">J266+O266+T266+Y266+AD266</f>
        <v>0</v>
      </c>
      <c r="AJ266" s="7">
        <f t="shared" si="137"/>
        <v>0</v>
      </c>
      <c r="AK266" s="7">
        <f t="shared" si="137"/>
        <v>0</v>
      </c>
      <c r="AL266" s="7">
        <f t="shared" si="137"/>
        <v>0</v>
      </c>
      <c r="AM266" s="7">
        <f t="shared" si="137"/>
        <v>0</v>
      </c>
    </row>
    <row r="267" spans="1:39" s="61" customFormat="1" ht="47.25" x14ac:dyDescent="0.25">
      <c r="A267" s="3" t="s">
        <v>639</v>
      </c>
      <c r="B267" s="35" t="s">
        <v>1574</v>
      </c>
      <c r="C267" s="36" t="s">
        <v>267</v>
      </c>
      <c r="D267" s="36" t="s">
        <v>39</v>
      </c>
      <c r="E267" s="7">
        <v>0</v>
      </c>
      <c r="F267" s="7">
        <v>0</v>
      </c>
      <c r="G267" s="7">
        <v>0</v>
      </c>
      <c r="H267" s="7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f t="shared" si="137"/>
        <v>0</v>
      </c>
      <c r="AJ267" s="7">
        <f t="shared" si="137"/>
        <v>0</v>
      </c>
      <c r="AK267" s="7">
        <f t="shared" si="137"/>
        <v>0</v>
      </c>
      <c r="AL267" s="7">
        <f t="shared" si="137"/>
        <v>0</v>
      </c>
      <c r="AM267" s="7">
        <f t="shared" si="137"/>
        <v>0</v>
      </c>
    </row>
    <row r="268" spans="1:39" s="60" customFormat="1" x14ac:dyDescent="0.25">
      <c r="A268" s="8" t="s">
        <v>640</v>
      </c>
      <c r="B268" s="9" t="s">
        <v>122</v>
      </c>
      <c r="C268" s="9" t="s">
        <v>38</v>
      </c>
      <c r="D268" s="9" t="s">
        <v>39</v>
      </c>
      <c r="E268" s="17">
        <f>SUM(E269:E277)</f>
        <v>0</v>
      </c>
      <c r="F268" s="17">
        <f t="shared" ref="F268:AM268" si="138">SUM(F269:F277)</f>
        <v>0</v>
      </c>
      <c r="G268" s="17">
        <f>SUM(G269:G277)</f>
        <v>0</v>
      </c>
      <c r="H268" s="17">
        <f t="shared" si="138"/>
        <v>0</v>
      </c>
      <c r="I268" s="17">
        <f t="shared" si="138"/>
        <v>0</v>
      </c>
      <c r="J268" s="17">
        <f>SUM(J269:J277)</f>
        <v>0</v>
      </c>
      <c r="K268" s="17">
        <f t="shared" ref="K268:N268" si="139">SUM(K269:K277)</f>
        <v>0</v>
      </c>
      <c r="L268" s="17">
        <f t="shared" si="139"/>
        <v>0</v>
      </c>
      <c r="M268" s="17">
        <f t="shared" si="139"/>
        <v>0</v>
      </c>
      <c r="N268" s="17">
        <f t="shared" si="139"/>
        <v>0</v>
      </c>
      <c r="O268" s="17">
        <f t="shared" ref="O268:S268" si="140">SUM(O269:O277)</f>
        <v>0</v>
      </c>
      <c r="P268" s="17">
        <f t="shared" si="140"/>
        <v>0</v>
      </c>
      <c r="Q268" s="17">
        <f t="shared" si="140"/>
        <v>0</v>
      </c>
      <c r="R268" s="17">
        <f t="shared" si="140"/>
        <v>0</v>
      </c>
      <c r="S268" s="17">
        <f t="shared" si="140"/>
        <v>0</v>
      </c>
      <c r="T268" s="17">
        <f t="shared" ref="T268:X268" si="141">SUM(T269:T277)</f>
        <v>0</v>
      </c>
      <c r="U268" s="17">
        <f t="shared" si="141"/>
        <v>0</v>
      </c>
      <c r="V268" s="17">
        <f t="shared" si="141"/>
        <v>0</v>
      </c>
      <c r="W268" s="17">
        <f t="shared" si="141"/>
        <v>0</v>
      </c>
      <c r="X268" s="17">
        <f t="shared" si="141"/>
        <v>0</v>
      </c>
      <c r="Y268" s="17">
        <f t="shared" ref="Y268:AC268" si="142">SUM(Y269:Y277)</f>
        <v>0</v>
      </c>
      <c r="Z268" s="17">
        <f t="shared" si="142"/>
        <v>0</v>
      </c>
      <c r="AA268" s="17">
        <f t="shared" si="142"/>
        <v>0</v>
      </c>
      <c r="AB268" s="17">
        <f t="shared" si="142"/>
        <v>0</v>
      </c>
      <c r="AC268" s="17">
        <f t="shared" si="142"/>
        <v>0</v>
      </c>
      <c r="AD268" s="17">
        <f t="shared" ref="AD268:AH268" si="143">SUM(AD269:AD277)</f>
        <v>0</v>
      </c>
      <c r="AE268" s="17">
        <f t="shared" si="143"/>
        <v>0</v>
      </c>
      <c r="AF268" s="17">
        <f t="shared" si="143"/>
        <v>0</v>
      </c>
      <c r="AG268" s="17">
        <f t="shared" si="143"/>
        <v>0</v>
      </c>
      <c r="AH268" s="17">
        <f t="shared" si="143"/>
        <v>0</v>
      </c>
      <c r="AI268" s="17">
        <f t="shared" si="138"/>
        <v>0</v>
      </c>
      <c r="AJ268" s="17">
        <f t="shared" si="138"/>
        <v>0</v>
      </c>
      <c r="AK268" s="17">
        <f t="shared" si="138"/>
        <v>0</v>
      </c>
      <c r="AL268" s="17">
        <f t="shared" si="138"/>
        <v>0</v>
      </c>
      <c r="AM268" s="17">
        <f t="shared" si="138"/>
        <v>0</v>
      </c>
    </row>
    <row r="269" spans="1:39" s="61" customFormat="1" ht="31.5" x14ac:dyDescent="0.25">
      <c r="A269" s="3" t="s">
        <v>640</v>
      </c>
      <c r="B269" s="4" t="s">
        <v>871</v>
      </c>
      <c r="C269" s="18" t="s">
        <v>123</v>
      </c>
      <c r="D269" s="18" t="s">
        <v>39</v>
      </c>
      <c r="E269" s="7">
        <v>0</v>
      </c>
      <c r="F269" s="7">
        <v>0</v>
      </c>
      <c r="G269" s="7">
        <v>0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f t="shared" ref="AI269:AI278" si="144">J269+O269+T269+Y269+AD269</f>
        <v>0</v>
      </c>
      <c r="AJ269" s="7">
        <f t="shared" ref="AJ269:AJ278" si="145">K269+P269+U269+Z269+AE269</f>
        <v>0</v>
      </c>
      <c r="AK269" s="7">
        <f t="shared" ref="AK269:AK278" si="146">L269+Q269+V269+AA269+AF269</f>
        <v>0</v>
      </c>
      <c r="AL269" s="7">
        <f t="shared" ref="AL269:AL278" si="147">M269+R269+W269+AB269+AG269</f>
        <v>0</v>
      </c>
      <c r="AM269" s="7">
        <f t="shared" ref="AM269:AM278" si="148">N269+S269+X269+AC269+AH269</f>
        <v>0</v>
      </c>
    </row>
    <row r="270" spans="1:39" s="61" customFormat="1" ht="31.5" x14ac:dyDescent="0.25">
      <c r="A270" s="3" t="s">
        <v>640</v>
      </c>
      <c r="B270" s="4" t="s">
        <v>1472</v>
      </c>
      <c r="C270" s="18" t="s">
        <v>124</v>
      </c>
      <c r="D270" s="18" t="s">
        <v>39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6">
        <v>0</v>
      </c>
      <c r="AG270" s="7">
        <v>0</v>
      </c>
      <c r="AH270" s="7">
        <v>0</v>
      </c>
      <c r="AI270" s="7">
        <f t="shared" si="144"/>
        <v>0</v>
      </c>
      <c r="AJ270" s="7">
        <f t="shared" si="145"/>
        <v>0</v>
      </c>
      <c r="AK270" s="7">
        <f t="shared" si="146"/>
        <v>0</v>
      </c>
      <c r="AL270" s="7">
        <f t="shared" si="147"/>
        <v>0</v>
      </c>
      <c r="AM270" s="7">
        <f t="shared" si="148"/>
        <v>0</v>
      </c>
    </row>
    <row r="271" spans="1:39" s="61" customFormat="1" ht="47.25" x14ac:dyDescent="0.25">
      <c r="A271" s="3" t="s">
        <v>640</v>
      </c>
      <c r="B271" s="4" t="s">
        <v>608</v>
      </c>
      <c r="C271" s="18" t="s">
        <v>103</v>
      </c>
      <c r="D271" s="18" t="s">
        <v>39</v>
      </c>
      <c r="E271" s="7">
        <v>0</v>
      </c>
      <c r="F271" s="7">
        <v>0</v>
      </c>
      <c r="G271" s="7">
        <v>0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f t="shared" si="144"/>
        <v>0</v>
      </c>
      <c r="AJ271" s="7">
        <f t="shared" si="145"/>
        <v>0</v>
      </c>
      <c r="AK271" s="7">
        <f t="shared" si="146"/>
        <v>0</v>
      </c>
      <c r="AL271" s="7">
        <f t="shared" si="147"/>
        <v>0</v>
      </c>
      <c r="AM271" s="7">
        <f t="shared" si="148"/>
        <v>0</v>
      </c>
    </row>
    <row r="272" spans="1:39" s="61" customFormat="1" ht="47.25" x14ac:dyDescent="0.25">
      <c r="A272" s="3" t="s">
        <v>640</v>
      </c>
      <c r="B272" s="4" t="s">
        <v>746</v>
      </c>
      <c r="C272" s="18" t="s">
        <v>125</v>
      </c>
      <c r="D272" s="18" t="s">
        <v>39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f t="shared" si="144"/>
        <v>0</v>
      </c>
      <c r="AJ272" s="7">
        <f t="shared" si="145"/>
        <v>0</v>
      </c>
      <c r="AK272" s="7">
        <f t="shared" si="146"/>
        <v>0</v>
      </c>
      <c r="AL272" s="7">
        <f t="shared" si="147"/>
        <v>0</v>
      </c>
      <c r="AM272" s="7">
        <f t="shared" si="148"/>
        <v>0</v>
      </c>
    </row>
    <row r="273" spans="1:39" s="61" customFormat="1" ht="47.25" x14ac:dyDescent="0.25">
      <c r="A273" s="3" t="s">
        <v>640</v>
      </c>
      <c r="B273" s="4" t="s">
        <v>872</v>
      </c>
      <c r="C273" s="18" t="s">
        <v>126</v>
      </c>
      <c r="D273" s="18" t="s">
        <v>39</v>
      </c>
      <c r="E273" s="7">
        <v>0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6">
        <v>0</v>
      </c>
      <c r="AG273" s="7">
        <v>0</v>
      </c>
      <c r="AH273" s="7">
        <v>0</v>
      </c>
      <c r="AI273" s="7">
        <f t="shared" si="144"/>
        <v>0</v>
      </c>
      <c r="AJ273" s="7">
        <f t="shared" si="145"/>
        <v>0</v>
      </c>
      <c r="AK273" s="7">
        <f t="shared" si="146"/>
        <v>0</v>
      </c>
      <c r="AL273" s="7">
        <f t="shared" si="147"/>
        <v>0</v>
      </c>
      <c r="AM273" s="7">
        <f t="shared" si="148"/>
        <v>0</v>
      </c>
    </row>
    <row r="274" spans="1:39" s="61" customFormat="1" ht="42" customHeight="1" x14ac:dyDescent="0.25">
      <c r="A274" s="3" t="s">
        <v>640</v>
      </c>
      <c r="B274" s="4" t="s">
        <v>2026</v>
      </c>
      <c r="C274" s="18" t="s">
        <v>1471</v>
      </c>
      <c r="D274" s="18" t="s">
        <v>39</v>
      </c>
      <c r="E274" s="7">
        <v>0</v>
      </c>
      <c r="F274" s="7">
        <v>0</v>
      </c>
      <c r="G274" s="7">
        <v>0</v>
      </c>
      <c r="H274" s="7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f t="shared" si="144"/>
        <v>0</v>
      </c>
      <c r="AJ274" s="7">
        <f t="shared" si="145"/>
        <v>0</v>
      </c>
      <c r="AK274" s="7">
        <f t="shared" si="146"/>
        <v>0</v>
      </c>
      <c r="AL274" s="7">
        <f t="shared" si="147"/>
        <v>0</v>
      </c>
      <c r="AM274" s="7">
        <f t="shared" si="148"/>
        <v>0</v>
      </c>
    </row>
    <row r="275" spans="1:39" s="61" customFormat="1" ht="31.5" x14ac:dyDescent="0.25">
      <c r="A275" s="3" t="s">
        <v>640</v>
      </c>
      <c r="B275" s="4" t="s">
        <v>873</v>
      </c>
      <c r="C275" s="24" t="s">
        <v>127</v>
      </c>
      <c r="D275" s="24" t="s">
        <v>39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f t="shared" si="144"/>
        <v>0</v>
      </c>
      <c r="AJ275" s="7">
        <f t="shared" si="145"/>
        <v>0</v>
      </c>
      <c r="AK275" s="7">
        <f t="shared" si="146"/>
        <v>0</v>
      </c>
      <c r="AL275" s="7">
        <f t="shared" si="147"/>
        <v>0</v>
      </c>
      <c r="AM275" s="7">
        <f t="shared" si="148"/>
        <v>0</v>
      </c>
    </row>
    <row r="276" spans="1:39" s="61" customFormat="1" ht="31.5" x14ac:dyDescent="0.25">
      <c r="A276" s="3" t="s">
        <v>640</v>
      </c>
      <c r="B276" s="23" t="s">
        <v>877</v>
      </c>
      <c r="C276" s="25" t="s">
        <v>268</v>
      </c>
      <c r="D276" s="25" t="s">
        <v>39</v>
      </c>
      <c r="E276" s="7">
        <v>0</v>
      </c>
      <c r="F276" s="7">
        <v>0</v>
      </c>
      <c r="G276" s="7">
        <v>0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f t="shared" si="144"/>
        <v>0</v>
      </c>
      <c r="AJ276" s="7">
        <f t="shared" si="145"/>
        <v>0</v>
      </c>
      <c r="AK276" s="7">
        <f t="shared" si="146"/>
        <v>0</v>
      </c>
      <c r="AL276" s="7">
        <f t="shared" si="147"/>
        <v>0</v>
      </c>
      <c r="AM276" s="7">
        <f t="shared" si="148"/>
        <v>0</v>
      </c>
    </row>
    <row r="277" spans="1:39" s="61" customFormat="1" ht="63" x14ac:dyDescent="0.25">
      <c r="A277" s="3" t="s">
        <v>640</v>
      </c>
      <c r="B277" s="23" t="s">
        <v>878</v>
      </c>
      <c r="C277" s="25" t="s">
        <v>269</v>
      </c>
      <c r="D277" s="25" t="s">
        <v>39</v>
      </c>
      <c r="E277" s="7">
        <v>0</v>
      </c>
      <c r="F277" s="7">
        <v>0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f t="shared" si="144"/>
        <v>0</v>
      </c>
      <c r="AJ277" s="7">
        <f t="shared" si="145"/>
        <v>0</v>
      </c>
      <c r="AK277" s="7">
        <f t="shared" si="146"/>
        <v>0</v>
      </c>
      <c r="AL277" s="7">
        <f t="shared" si="147"/>
        <v>0</v>
      </c>
      <c r="AM277" s="7">
        <f t="shared" si="148"/>
        <v>0</v>
      </c>
    </row>
    <row r="278" spans="1:39" s="60" customFormat="1" ht="31.5" x14ac:dyDescent="0.25">
      <c r="A278" s="8" t="s">
        <v>641</v>
      </c>
      <c r="B278" s="9" t="s">
        <v>128</v>
      </c>
      <c r="C278" s="9" t="s">
        <v>38</v>
      </c>
      <c r="D278" s="9" t="s">
        <v>39</v>
      </c>
      <c r="E278" s="17">
        <v>0</v>
      </c>
      <c r="F278" s="17">
        <v>0</v>
      </c>
      <c r="G278" s="17">
        <v>0</v>
      </c>
      <c r="H278" s="17">
        <v>0</v>
      </c>
      <c r="I278" s="17">
        <v>0</v>
      </c>
      <c r="J278" s="17">
        <v>0</v>
      </c>
      <c r="K278" s="17">
        <v>0</v>
      </c>
      <c r="L278" s="17">
        <v>0</v>
      </c>
      <c r="M278" s="17">
        <v>0</v>
      </c>
      <c r="N278" s="17">
        <v>0</v>
      </c>
      <c r="O278" s="17">
        <v>0</v>
      </c>
      <c r="P278" s="17">
        <v>0</v>
      </c>
      <c r="Q278" s="17">
        <v>0</v>
      </c>
      <c r="R278" s="17">
        <v>0</v>
      </c>
      <c r="S278" s="17">
        <v>0</v>
      </c>
      <c r="T278" s="17">
        <v>0</v>
      </c>
      <c r="U278" s="17">
        <v>0</v>
      </c>
      <c r="V278" s="17">
        <v>0</v>
      </c>
      <c r="W278" s="17">
        <v>0</v>
      </c>
      <c r="X278" s="17">
        <v>0</v>
      </c>
      <c r="Y278" s="17">
        <v>0</v>
      </c>
      <c r="Z278" s="17">
        <v>0</v>
      </c>
      <c r="AA278" s="17">
        <v>0</v>
      </c>
      <c r="AB278" s="17">
        <v>0</v>
      </c>
      <c r="AC278" s="17">
        <v>0</v>
      </c>
      <c r="AD278" s="17">
        <v>0</v>
      </c>
      <c r="AE278" s="17">
        <v>0</v>
      </c>
      <c r="AF278" s="17">
        <v>0</v>
      </c>
      <c r="AG278" s="17">
        <v>0</v>
      </c>
      <c r="AH278" s="17">
        <v>0</v>
      </c>
      <c r="AI278" s="17">
        <f t="shared" si="144"/>
        <v>0</v>
      </c>
      <c r="AJ278" s="17">
        <f t="shared" si="145"/>
        <v>0</v>
      </c>
      <c r="AK278" s="17">
        <f t="shared" si="146"/>
        <v>0</v>
      </c>
      <c r="AL278" s="17">
        <f t="shared" si="147"/>
        <v>0</v>
      </c>
      <c r="AM278" s="17">
        <f t="shared" si="148"/>
        <v>0</v>
      </c>
    </row>
    <row r="279" spans="1:39" s="60" customFormat="1" x14ac:dyDescent="0.25">
      <c r="A279" s="8" t="s">
        <v>642</v>
      </c>
      <c r="B279" s="9" t="s">
        <v>129</v>
      </c>
      <c r="C279" s="9" t="s">
        <v>38</v>
      </c>
      <c r="D279" s="9" t="s">
        <v>39</v>
      </c>
      <c r="E279" s="17">
        <f>SUM(E283:E585)</f>
        <v>0</v>
      </c>
      <c r="F279" s="17">
        <f>SUM(F283:F585)</f>
        <v>0</v>
      </c>
      <c r="G279" s="17">
        <f>SUM(G280:G585)</f>
        <v>0</v>
      </c>
      <c r="H279" s="17">
        <f t="shared" ref="H279:AM279" si="149">SUM(H280:H585)</f>
        <v>0</v>
      </c>
      <c r="I279" s="17">
        <f t="shared" si="149"/>
        <v>0</v>
      </c>
      <c r="J279" s="17">
        <f t="shared" si="149"/>
        <v>0</v>
      </c>
      <c r="K279" s="17">
        <f t="shared" si="149"/>
        <v>0</v>
      </c>
      <c r="L279" s="17">
        <f t="shared" si="149"/>
        <v>0</v>
      </c>
      <c r="M279" s="17">
        <f t="shared" si="149"/>
        <v>0</v>
      </c>
      <c r="N279" s="17">
        <f t="shared" si="149"/>
        <v>0</v>
      </c>
      <c r="O279" s="17">
        <f t="shared" si="149"/>
        <v>0</v>
      </c>
      <c r="P279" s="17">
        <f t="shared" si="149"/>
        <v>0</v>
      </c>
      <c r="Q279" s="17">
        <f t="shared" si="149"/>
        <v>0</v>
      </c>
      <c r="R279" s="17">
        <f t="shared" si="149"/>
        <v>0</v>
      </c>
      <c r="S279" s="17">
        <f t="shared" si="149"/>
        <v>0</v>
      </c>
      <c r="T279" s="17">
        <f t="shared" si="149"/>
        <v>0</v>
      </c>
      <c r="U279" s="17">
        <f t="shared" si="149"/>
        <v>0</v>
      </c>
      <c r="V279" s="17">
        <f t="shared" si="149"/>
        <v>0</v>
      </c>
      <c r="W279" s="17">
        <f t="shared" si="149"/>
        <v>0</v>
      </c>
      <c r="X279" s="17">
        <f t="shared" si="149"/>
        <v>0</v>
      </c>
      <c r="Y279" s="17">
        <f t="shared" si="149"/>
        <v>0</v>
      </c>
      <c r="Z279" s="17">
        <f t="shared" si="149"/>
        <v>0</v>
      </c>
      <c r="AA279" s="17">
        <f t="shared" si="149"/>
        <v>0</v>
      </c>
      <c r="AB279" s="17">
        <f t="shared" si="149"/>
        <v>0</v>
      </c>
      <c r="AC279" s="17">
        <f t="shared" si="149"/>
        <v>0</v>
      </c>
      <c r="AD279" s="17">
        <f t="shared" si="149"/>
        <v>0</v>
      </c>
      <c r="AE279" s="17">
        <f t="shared" si="149"/>
        <v>0</v>
      </c>
      <c r="AF279" s="17">
        <f t="shared" si="149"/>
        <v>0</v>
      </c>
      <c r="AG279" s="17">
        <f t="shared" si="149"/>
        <v>0</v>
      </c>
      <c r="AH279" s="17">
        <f t="shared" si="149"/>
        <v>0</v>
      </c>
      <c r="AI279" s="17">
        <f t="shared" si="149"/>
        <v>0</v>
      </c>
      <c r="AJ279" s="17">
        <f t="shared" si="149"/>
        <v>0</v>
      </c>
      <c r="AK279" s="17">
        <f t="shared" si="149"/>
        <v>0</v>
      </c>
      <c r="AL279" s="17">
        <f t="shared" si="149"/>
        <v>0</v>
      </c>
      <c r="AM279" s="17">
        <f t="shared" si="149"/>
        <v>0</v>
      </c>
    </row>
    <row r="280" spans="1:39" s="61" customFormat="1" ht="31.5" x14ac:dyDescent="0.25">
      <c r="A280" s="3" t="s">
        <v>642</v>
      </c>
      <c r="B280" s="23" t="s">
        <v>2086</v>
      </c>
      <c r="C280" s="25" t="s">
        <v>1582</v>
      </c>
      <c r="D280" s="25" t="s">
        <v>39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f t="shared" ref="AI280:AI343" si="150">J280+O280+T280+Y280+AD280</f>
        <v>0</v>
      </c>
      <c r="AJ280" s="7">
        <f t="shared" ref="AJ280:AJ343" si="151">K280+P280+U280+Z280+AE280</f>
        <v>0</v>
      </c>
      <c r="AK280" s="7">
        <f t="shared" ref="AK280:AK343" si="152">L280+Q280+V280+AA280+AF280</f>
        <v>0</v>
      </c>
      <c r="AL280" s="7">
        <f t="shared" ref="AL280:AL343" si="153">M280+R280+W280+AB280+AG280</f>
        <v>0</v>
      </c>
      <c r="AM280" s="7">
        <f t="shared" ref="AM280:AM343" si="154">N280+S280+X280+AC280+AH280</f>
        <v>0</v>
      </c>
    </row>
    <row r="281" spans="1:39" s="61" customFormat="1" ht="31.5" x14ac:dyDescent="0.25">
      <c r="A281" s="3" t="s">
        <v>642</v>
      </c>
      <c r="B281" s="21" t="s">
        <v>2087</v>
      </c>
      <c r="C281" s="22" t="s">
        <v>1593</v>
      </c>
      <c r="D281" s="22" t="s">
        <v>39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f t="shared" si="150"/>
        <v>0</v>
      </c>
      <c r="AJ281" s="7">
        <f t="shared" si="151"/>
        <v>0</v>
      </c>
      <c r="AK281" s="7">
        <f t="shared" si="152"/>
        <v>0</v>
      </c>
      <c r="AL281" s="7">
        <f t="shared" si="153"/>
        <v>0</v>
      </c>
      <c r="AM281" s="7">
        <f t="shared" si="154"/>
        <v>0</v>
      </c>
    </row>
    <row r="282" spans="1:39" s="61" customFormat="1" ht="31.5" x14ac:dyDescent="0.25">
      <c r="A282" s="3" t="s">
        <v>642</v>
      </c>
      <c r="B282" s="23" t="s">
        <v>2090</v>
      </c>
      <c r="C282" s="25" t="s">
        <v>2091</v>
      </c>
      <c r="D282" s="25" t="s">
        <v>39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f t="shared" si="150"/>
        <v>0</v>
      </c>
      <c r="AJ282" s="7">
        <f t="shared" si="151"/>
        <v>0</v>
      </c>
      <c r="AK282" s="7">
        <f t="shared" si="152"/>
        <v>0</v>
      </c>
      <c r="AL282" s="7">
        <f t="shared" si="153"/>
        <v>0</v>
      </c>
      <c r="AM282" s="7">
        <f t="shared" si="154"/>
        <v>0</v>
      </c>
    </row>
    <row r="283" spans="1:39" s="61" customFormat="1" ht="31.5" x14ac:dyDescent="0.25">
      <c r="A283" s="3" t="s">
        <v>642</v>
      </c>
      <c r="B283" s="4" t="s">
        <v>747</v>
      </c>
      <c r="C283" s="18" t="s">
        <v>130</v>
      </c>
      <c r="D283" s="18" t="s">
        <v>39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f t="shared" si="150"/>
        <v>0</v>
      </c>
      <c r="AJ283" s="7">
        <f t="shared" si="151"/>
        <v>0</v>
      </c>
      <c r="AK283" s="7">
        <f t="shared" si="152"/>
        <v>0</v>
      </c>
      <c r="AL283" s="7">
        <f t="shared" si="153"/>
        <v>0</v>
      </c>
      <c r="AM283" s="7">
        <f t="shared" si="154"/>
        <v>0</v>
      </c>
    </row>
    <row r="284" spans="1:39" s="61" customFormat="1" x14ac:dyDescent="0.25">
      <c r="A284" s="3" t="s">
        <v>642</v>
      </c>
      <c r="B284" s="4" t="s">
        <v>748</v>
      </c>
      <c r="C284" s="18" t="s">
        <v>131</v>
      </c>
      <c r="D284" s="18" t="s">
        <v>39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f t="shared" si="150"/>
        <v>0</v>
      </c>
      <c r="AJ284" s="7">
        <f t="shared" si="151"/>
        <v>0</v>
      </c>
      <c r="AK284" s="7">
        <f t="shared" si="152"/>
        <v>0</v>
      </c>
      <c r="AL284" s="7">
        <f t="shared" si="153"/>
        <v>0</v>
      </c>
      <c r="AM284" s="7">
        <f t="shared" si="154"/>
        <v>0</v>
      </c>
    </row>
    <row r="285" spans="1:39" s="61" customFormat="1" ht="31.5" x14ac:dyDescent="0.25">
      <c r="A285" s="3" t="s">
        <v>642</v>
      </c>
      <c r="B285" s="4" t="s">
        <v>132</v>
      </c>
      <c r="C285" s="18" t="s">
        <v>133</v>
      </c>
      <c r="D285" s="18" t="s">
        <v>39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f t="shared" si="150"/>
        <v>0</v>
      </c>
      <c r="AJ285" s="7">
        <f t="shared" si="151"/>
        <v>0</v>
      </c>
      <c r="AK285" s="7">
        <f t="shared" si="152"/>
        <v>0</v>
      </c>
      <c r="AL285" s="7">
        <f t="shared" si="153"/>
        <v>0</v>
      </c>
      <c r="AM285" s="7">
        <f t="shared" si="154"/>
        <v>0</v>
      </c>
    </row>
    <row r="286" spans="1:39" s="61" customFormat="1" x14ac:dyDescent="0.25">
      <c r="A286" s="3" t="s">
        <v>642</v>
      </c>
      <c r="B286" s="4" t="s">
        <v>2136</v>
      </c>
      <c r="C286" s="18" t="s">
        <v>2137</v>
      </c>
      <c r="D286" s="18" t="s">
        <v>39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f t="shared" si="150"/>
        <v>0</v>
      </c>
      <c r="AJ286" s="7">
        <f t="shared" si="151"/>
        <v>0</v>
      </c>
      <c r="AK286" s="7">
        <f t="shared" si="152"/>
        <v>0</v>
      </c>
      <c r="AL286" s="7">
        <f t="shared" si="153"/>
        <v>0</v>
      </c>
      <c r="AM286" s="7">
        <f t="shared" si="154"/>
        <v>0</v>
      </c>
    </row>
    <row r="287" spans="1:39" s="61" customFormat="1" ht="31.5" x14ac:dyDescent="0.25">
      <c r="A287" s="3" t="s">
        <v>642</v>
      </c>
      <c r="B287" s="4" t="s">
        <v>2138</v>
      </c>
      <c r="C287" s="18" t="s">
        <v>2139</v>
      </c>
      <c r="D287" s="18" t="s">
        <v>39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f t="shared" si="150"/>
        <v>0</v>
      </c>
      <c r="AJ287" s="7">
        <f t="shared" si="151"/>
        <v>0</v>
      </c>
      <c r="AK287" s="7">
        <f t="shared" si="152"/>
        <v>0</v>
      </c>
      <c r="AL287" s="7">
        <f t="shared" si="153"/>
        <v>0</v>
      </c>
      <c r="AM287" s="7">
        <f t="shared" si="154"/>
        <v>0</v>
      </c>
    </row>
    <row r="288" spans="1:39" s="61" customFormat="1" ht="31.5" x14ac:dyDescent="0.25">
      <c r="A288" s="3" t="s">
        <v>642</v>
      </c>
      <c r="B288" s="4" t="s">
        <v>2140</v>
      </c>
      <c r="C288" s="18" t="s">
        <v>2141</v>
      </c>
      <c r="D288" s="18" t="s">
        <v>39</v>
      </c>
      <c r="E288" s="7">
        <v>0</v>
      </c>
      <c r="F288" s="7">
        <v>0</v>
      </c>
      <c r="G288" s="7">
        <v>0</v>
      </c>
      <c r="H288" s="7">
        <v>0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f t="shared" si="150"/>
        <v>0</v>
      </c>
      <c r="AJ288" s="7">
        <f t="shared" si="151"/>
        <v>0</v>
      </c>
      <c r="AK288" s="7">
        <f t="shared" si="152"/>
        <v>0</v>
      </c>
      <c r="AL288" s="7">
        <f t="shared" si="153"/>
        <v>0</v>
      </c>
      <c r="AM288" s="7">
        <f t="shared" si="154"/>
        <v>0</v>
      </c>
    </row>
    <row r="289" spans="1:39" s="61" customFormat="1" ht="31.5" x14ac:dyDescent="0.25">
      <c r="A289" s="3" t="s">
        <v>642</v>
      </c>
      <c r="B289" s="4" t="s">
        <v>2142</v>
      </c>
      <c r="C289" s="18" t="s">
        <v>2143</v>
      </c>
      <c r="D289" s="18" t="s">
        <v>39</v>
      </c>
      <c r="E289" s="7">
        <v>0</v>
      </c>
      <c r="F289" s="7">
        <v>0</v>
      </c>
      <c r="G289" s="7">
        <v>0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f t="shared" si="150"/>
        <v>0</v>
      </c>
      <c r="AJ289" s="7">
        <f t="shared" si="151"/>
        <v>0</v>
      </c>
      <c r="AK289" s="7">
        <f t="shared" si="152"/>
        <v>0</v>
      </c>
      <c r="AL289" s="7">
        <f t="shared" si="153"/>
        <v>0</v>
      </c>
      <c r="AM289" s="7">
        <f t="shared" si="154"/>
        <v>0</v>
      </c>
    </row>
    <row r="290" spans="1:39" s="61" customFormat="1" ht="31.5" x14ac:dyDescent="0.25">
      <c r="A290" s="3" t="s">
        <v>642</v>
      </c>
      <c r="B290" s="4" t="s">
        <v>2144</v>
      </c>
      <c r="C290" s="18" t="s">
        <v>2145</v>
      </c>
      <c r="D290" s="18" t="s">
        <v>39</v>
      </c>
      <c r="E290" s="7">
        <v>0</v>
      </c>
      <c r="F290" s="7">
        <v>0</v>
      </c>
      <c r="G290" s="7">
        <v>0</v>
      </c>
      <c r="H290" s="7">
        <v>0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0</v>
      </c>
      <c r="X290" s="7">
        <v>0</v>
      </c>
      <c r="Y290" s="7">
        <v>0</v>
      </c>
      <c r="Z290" s="7">
        <v>0</v>
      </c>
      <c r="AA290" s="7">
        <v>0</v>
      </c>
      <c r="AB290" s="7">
        <v>0</v>
      </c>
      <c r="AC290" s="7">
        <v>0</v>
      </c>
      <c r="AD290" s="7">
        <v>0</v>
      </c>
      <c r="AE290" s="7">
        <v>0</v>
      </c>
      <c r="AF290" s="7">
        <v>0</v>
      </c>
      <c r="AG290" s="7">
        <v>0</v>
      </c>
      <c r="AH290" s="7">
        <v>0</v>
      </c>
      <c r="AI290" s="7">
        <f t="shared" si="150"/>
        <v>0</v>
      </c>
      <c r="AJ290" s="7">
        <f t="shared" si="151"/>
        <v>0</v>
      </c>
      <c r="AK290" s="7">
        <f t="shared" si="152"/>
        <v>0</v>
      </c>
      <c r="AL290" s="7">
        <f t="shared" si="153"/>
        <v>0</v>
      </c>
      <c r="AM290" s="7">
        <f t="shared" si="154"/>
        <v>0</v>
      </c>
    </row>
    <row r="291" spans="1:39" s="61" customFormat="1" ht="31.5" customHeight="1" x14ac:dyDescent="0.25">
      <c r="A291" s="3" t="s">
        <v>642</v>
      </c>
      <c r="B291" s="4" t="s">
        <v>749</v>
      </c>
      <c r="C291" s="18" t="s">
        <v>134</v>
      </c>
      <c r="D291" s="18" t="s">
        <v>39</v>
      </c>
      <c r="E291" s="7">
        <v>0</v>
      </c>
      <c r="F291" s="7">
        <v>0</v>
      </c>
      <c r="G291" s="7">
        <v>0</v>
      </c>
      <c r="H291" s="7">
        <v>0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  <c r="W291" s="7">
        <v>0</v>
      </c>
      <c r="X291" s="7">
        <v>0</v>
      </c>
      <c r="Y291" s="7">
        <v>0</v>
      </c>
      <c r="Z291" s="7">
        <v>0</v>
      </c>
      <c r="AA291" s="7">
        <v>0</v>
      </c>
      <c r="AB291" s="7">
        <v>0</v>
      </c>
      <c r="AC291" s="7">
        <v>0</v>
      </c>
      <c r="AD291" s="7">
        <v>0</v>
      </c>
      <c r="AE291" s="7">
        <v>0</v>
      </c>
      <c r="AF291" s="7">
        <v>0</v>
      </c>
      <c r="AG291" s="7">
        <v>0</v>
      </c>
      <c r="AH291" s="7">
        <v>0</v>
      </c>
      <c r="AI291" s="7">
        <f t="shared" si="150"/>
        <v>0</v>
      </c>
      <c r="AJ291" s="7">
        <f t="shared" si="151"/>
        <v>0</v>
      </c>
      <c r="AK291" s="7">
        <f t="shared" si="152"/>
        <v>0</v>
      </c>
      <c r="AL291" s="7">
        <f t="shared" si="153"/>
        <v>0</v>
      </c>
      <c r="AM291" s="7">
        <f t="shared" si="154"/>
        <v>0</v>
      </c>
    </row>
    <row r="292" spans="1:39" s="61" customFormat="1" ht="31.5" x14ac:dyDescent="0.25">
      <c r="A292" s="3" t="s">
        <v>642</v>
      </c>
      <c r="B292" s="4" t="s">
        <v>750</v>
      </c>
      <c r="C292" s="18" t="s">
        <v>135</v>
      </c>
      <c r="D292" s="18" t="s">
        <v>39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0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f t="shared" si="150"/>
        <v>0</v>
      </c>
      <c r="AJ292" s="7">
        <f t="shared" si="151"/>
        <v>0</v>
      </c>
      <c r="AK292" s="7">
        <f t="shared" si="152"/>
        <v>0</v>
      </c>
      <c r="AL292" s="7">
        <f t="shared" si="153"/>
        <v>0</v>
      </c>
      <c r="AM292" s="7">
        <f t="shared" si="154"/>
        <v>0</v>
      </c>
    </row>
    <row r="293" spans="1:39" s="61" customFormat="1" ht="31.5" x14ac:dyDescent="0.25">
      <c r="A293" s="3" t="s">
        <v>642</v>
      </c>
      <c r="B293" s="4" t="s">
        <v>961</v>
      </c>
      <c r="C293" s="18" t="s">
        <v>1230</v>
      </c>
      <c r="D293" s="18" t="s">
        <v>39</v>
      </c>
      <c r="E293" s="7">
        <v>0</v>
      </c>
      <c r="F293" s="7">
        <v>0</v>
      </c>
      <c r="G293" s="7">
        <v>0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6">
        <v>0</v>
      </c>
      <c r="AG293" s="7">
        <v>0</v>
      </c>
      <c r="AH293" s="7">
        <v>0</v>
      </c>
      <c r="AI293" s="7">
        <f t="shared" si="150"/>
        <v>0</v>
      </c>
      <c r="AJ293" s="7">
        <f t="shared" si="151"/>
        <v>0</v>
      </c>
      <c r="AK293" s="7">
        <f t="shared" si="152"/>
        <v>0</v>
      </c>
      <c r="AL293" s="7">
        <f t="shared" si="153"/>
        <v>0</v>
      </c>
      <c r="AM293" s="7">
        <f t="shared" si="154"/>
        <v>0</v>
      </c>
    </row>
    <row r="294" spans="1:39" s="61" customFormat="1" ht="31.5" x14ac:dyDescent="0.25">
      <c r="A294" s="3" t="s">
        <v>642</v>
      </c>
      <c r="B294" s="4" t="s">
        <v>962</v>
      </c>
      <c r="C294" s="18" t="s">
        <v>1231</v>
      </c>
      <c r="D294" s="18" t="s">
        <v>39</v>
      </c>
      <c r="E294" s="7">
        <v>0</v>
      </c>
      <c r="F294" s="7">
        <v>0</v>
      </c>
      <c r="G294" s="7">
        <v>0</v>
      </c>
      <c r="H294" s="7">
        <v>0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6">
        <v>0</v>
      </c>
      <c r="AG294" s="7">
        <v>0</v>
      </c>
      <c r="AH294" s="7">
        <v>0</v>
      </c>
      <c r="AI294" s="7">
        <f t="shared" si="150"/>
        <v>0</v>
      </c>
      <c r="AJ294" s="7">
        <f t="shared" si="151"/>
        <v>0</v>
      </c>
      <c r="AK294" s="7">
        <f t="shared" si="152"/>
        <v>0</v>
      </c>
      <c r="AL294" s="7">
        <f t="shared" si="153"/>
        <v>0</v>
      </c>
      <c r="AM294" s="7">
        <f t="shared" si="154"/>
        <v>0</v>
      </c>
    </row>
    <row r="295" spans="1:39" s="61" customFormat="1" ht="31.5" x14ac:dyDescent="0.25">
      <c r="A295" s="3" t="s">
        <v>642</v>
      </c>
      <c r="B295" s="4" t="s">
        <v>963</v>
      </c>
      <c r="C295" s="18" t="s">
        <v>1232</v>
      </c>
      <c r="D295" s="18" t="s">
        <v>39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  <c r="X295" s="7">
        <v>0</v>
      </c>
      <c r="Y295" s="7">
        <v>0</v>
      </c>
      <c r="Z295" s="7">
        <v>0</v>
      </c>
      <c r="AA295" s="7">
        <v>0</v>
      </c>
      <c r="AB295" s="7">
        <v>0</v>
      </c>
      <c r="AC295" s="7">
        <v>0</v>
      </c>
      <c r="AD295" s="7">
        <v>0</v>
      </c>
      <c r="AE295" s="7">
        <v>0</v>
      </c>
      <c r="AF295" s="6">
        <v>0</v>
      </c>
      <c r="AG295" s="7">
        <v>0</v>
      </c>
      <c r="AH295" s="7">
        <v>0</v>
      </c>
      <c r="AI295" s="7">
        <f t="shared" si="150"/>
        <v>0</v>
      </c>
      <c r="AJ295" s="7">
        <f t="shared" si="151"/>
        <v>0</v>
      </c>
      <c r="AK295" s="7">
        <f t="shared" si="152"/>
        <v>0</v>
      </c>
      <c r="AL295" s="7">
        <f t="shared" si="153"/>
        <v>0</v>
      </c>
      <c r="AM295" s="7">
        <f t="shared" si="154"/>
        <v>0</v>
      </c>
    </row>
    <row r="296" spans="1:39" s="61" customFormat="1" ht="31.5" x14ac:dyDescent="0.25">
      <c r="A296" s="3" t="s">
        <v>642</v>
      </c>
      <c r="B296" s="4" t="s">
        <v>964</v>
      </c>
      <c r="C296" s="18" t="s">
        <v>1233</v>
      </c>
      <c r="D296" s="18" t="s">
        <v>39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0</v>
      </c>
      <c r="AC296" s="7">
        <v>0</v>
      </c>
      <c r="AD296" s="7">
        <v>0</v>
      </c>
      <c r="AE296" s="7">
        <v>0</v>
      </c>
      <c r="AF296" s="6">
        <v>0</v>
      </c>
      <c r="AG296" s="7">
        <v>0</v>
      </c>
      <c r="AH296" s="7">
        <v>0</v>
      </c>
      <c r="AI296" s="7">
        <f t="shared" si="150"/>
        <v>0</v>
      </c>
      <c r="AJ296" s="7">
        <f t="shared" si="151"/>
        <v>0</v>
      </c>
      <c r="AK296" s="7">
        <f t="shared" si="152"/>
        <v>0</v>
      </c>
      <c r="AL296" s="7">
        <f t="shared" si="153"/>
        <v>0</v>
      </c>
      <c r="AM296" s="7">
        <f t="shared" si="154"/>
        <v>0</v>
      </c>
    </row>
    <row r="297" spans="1:39" s="61" customFormat="1" x14ac:dyDescent="0.25">
      <c r="A297" s="3" t="s">
        <v>642</v>
      </c>
      <c r="B297" s="4" t="s">
        <v>751</v>
      </c>
      <c r="C297" s="18" t="s">
        <v>136</v>
      </c>
      <c r="D297" s="18" t="s">
        <v>39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0</v>
      </c>
      <c r="AC297" s="7">
        <v>0</v>
      </c>
      <c r="AD297" s="7">
        <v>0</v>
      </c>
      <c r="AE297" s="7">
        <v>0</v>
      </c>
      <c r="AF297" s="7">
        <v>0</v>
      </c>
      <c r="AG297" s="7">
        <v>0</v>
      </c>
      <c r="AH297" s="7">
        <v>0</v>
      </c>
      <c r="AI297" s="7">
        <f t="shared" si="150"/>
        <v>0</v>
      </c>
      <c r="AJ297" s="7">
        <f t="shared" si="151"/>
        <v>0</v>
      </c>
      <c r="AK297" s="7">
        <f t="shared" si="152"/>
        <v>0</v>
      </c>
      <c r="AL297" s="7">
        <f t="shared" si="153"/>
        <v>0</v>
      </c>
      <c r="AM297" s="7">
        <f t="shared" si="154"/>
        <v>0</v>
      </c>
    </row>
    <row r="298" spans="1:39" s="61" customFormat="1" ht="31.5" x14ac:dyDescent="0.25">
      <c r="A298" s="3" t="s">
        <v>642</v>
      </c>
      <c r="B298" s="4" t="s">
        <v>965</v>
      </c>
      <c r="C298" s="18" t="s">
        <v>1234</v>
      </c>
      <c r="D298" s="18" t="s">
        <v>39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6">
        <v>0</v>
      </c>
      <c r="AG298" s="7">
        <v>0</v>
      </c>
      <c r="AH298" s="7">
        <v>0</v>
      </c>
      <c r="AI298" s="7">
        <f t="shared" si="150"/>
        <v>0</v>
      </c>
      <c r="AJ298" s="7">
        <f t="shared" si="151"/>
        <v>0</v>
      </c>
      <c r="AK298" s="7">
        <f t="shared" si="152"/>
        <v>0</v>
      </c>
      <c r="AL298" s="7">
        <f t="shared" si="153"/>
        <v>0</v>
      </c>
      <c r="AM298" s="7">
        <f t="shared" si="154"/>
        <v>0</v>
      </c>
    </row>
    <row r="299" spans="1:39" s="61" customFormat="1" ht="31.5" x14ac:dyDescent="0.25">
      <c r="A299" s="3" t="s">
        <v>642</v>
      </c>
      <c r="B299" s="4" t="s">
        <v>2603</v>
      </c>
      <c r="C299" s="37" t="s">
        <v>2604</v>
      </c>
      <c r="D299" s="18" t="s">
        <v>39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f t="shared" si="150"/>
        <v>0</v>
      </c>
      <c r="AJ299" s="7">
        <f t="shared" si="151"/>
        <v>0</v>
      </c>
      <c r="AK299" s="7">
        <f t="shared" si="152"/>
        <v>0</v>
      </c>
      <c r="AL299" s="7">
        <f t="shared" si="153"/>
        <v>0</v>
      </c>
      <c r="AM299" s="7">
        <f t="shared" si="154"/>
        <v>0</v>
      </c>
    </row>
    <row r="300" spans="1:39" s="61" customFormat="1" ht="31.5" x14ac:dyDescent="0.25">
      <c r="A300" s="3" t="s">
        <v>642</v>
      </c>
      <c r="B300" s="4" t="s">
        <v>2605</v>
      </c>
      <c r="C300" s="37" t="s">
        <v>2606</v>
      </c>
      <c r="D300" s="18" t="s">
        <v>39</v>
      </c>
      <c r="E300" s="7">
        <v>0</v>
      </c>
      <c r="F300" s="7">
        <v>0</v>
      </c>
      <c r="G300" s="7">
        <v>0</v>
      </c>
      <c r="H300" s="7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0</v>
      </c>
      <c r="AC300" s="7">
        <v>0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f t="shared" si="150"/>
        <v>0</v>
      </c>
      <c r="AJ300" s="7">
        <f t="shared" si="151"/>
        <v>0</v>
      </c>
      <c r="AK300" s="7">
        <f t="shared" si="152"/>
        <v>0</v>
      </c>
      <c r="AL300" s="7">
        <f t="shared" si="153"/>
        <v>0</v>
      </c>
      <c r="AM300" s="7">
        <f t="shared" si="154"/>
        <v>0</v>
      </c>
    </row>
    <row r="301" spans="1:39" s="61" customFormat="1" ht="31.5" x14ac:dyDescent="0.25">
      <c r="A301" s="3" t="s">
        <v>642</v>
      </c>
      <c r="B301" s="4" t="s">
        <v>2607</v>
      </c>
      <c r="C301" s="37" t="s">
        <v>2608</v>
      </c>
      <c r="D301" s="18" t="s">
        <v>39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f t="shared" si="150"/>
        <v>0</v>
      </c>
      <c r="AJ301" s="7">
        <f t="shared" si="151"/>
        <v>0</v>
      </c>
      <c r="AK301" s="7">
        <f t="shared" si="152"/>
        <v>0</v>
      </c>
      <c r="AL301" s="7">
        <f t="shared" si="153"/>
        <v>0</v>
      </c>
      <c r="AM301" s="7">
        <f t="shared" si="154"/>
        <v>0</v>
      </c>
    </row>
    <row r="302" spans="1:39" s="61" customFormat="1" x14ac:dyDescent="0.25">
      <c r="A302" s="3" t="s">
        <v>642</v>
      </c>
      <c r="B302" s="4" t="s">
        <v>2609</v>
      </c>
      <c r="C302" s="37" t="s">
        <v>2610</v>
      </c>
      <c r="D302" s="18" t="s">
        <v>39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f t="shared" si="150"/>
        <v>0</v>
      </c>
      <c r="AJ302" s="7">
        <f t="shared" si="151"/>
        <v>0</v>
      </c>
      <c r="AK302" s="7">
        <f t="shared" si="152"/>
        <v>0</v>
      </c>
      <c r="AL302" s="7">
        <f t="shared" si="153"/>
        <v>0</v>
      </c>
      <c r="AM302" s="7">
        <f t="shared" si="154"/>
        <v>0</v>
      </c>
    </row>
    <row r="303" spans="1:39" s="61" customFormat="1" ht="31.5" x14ac:dyDescent="0.25">
      <c r="A303" s="3" t="s">
        <v>642</v>
      </c>
      <c r="B303" s="4" t="s">
        <v>2611</v>
      </c>
      <c r="C303" s="37" t="s">
        <v>2612</v>
      </c>
      <c r="D303" s="18" t="s">
        <v>39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f t="shared" si="150"/>
        <v>0</v>
      </c>
      <c r="AJ303" s="7">
        <f t="shared" si="151"/>
        <v>0</v>
      </c>
      <c r="AK303" s="7">
        <f t="shared" si="152"/>
        <v>0</v>
      </c>
      <c r="AL303" s="7">
        <f t="shared" si="153"/>
        <v>0</v>
      </c>
      <c r="AM303" s="7">
        <f t="shared" si="154"/>
        <v>0</v>
      </c>
    </row>
    <row r="304" spans="1:39" s="61" customFormat="1" ht="47.25" x14ac:dyDescent="0.25">
      <c r="A304" s="3" t="s">
        <v>642</v>
      </c>
      <c r="B304" s="4" t="s">
        <v>752</v>
      </c>
      <c r="C304" s="37" t="s">
        <v>594</v>
      </c>
      <c r="D304" s="37" t="s">
        <v>39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6">
        <v>0</v>
      </c>
      <c r="AG304" s="7">
        <v>0</v>
      </c>
      <c r="AH304" s="7">
        <v>0</v>
      </c>
      <c r="AI304" s="7">
        <f t="shared" si="150"/>
        <v>0</v>
      </c>
      <c r="AJ304" s="7">
        <f t="shared" si="151"/>
        <v>0</v>
      </c>
      <c r="AK304" s="7">
        <f t="shared" si="152"/>
        <v>0</v>
      </c>
      <c r="AL304" s="7">
        <f t="shared" si="153"/>
        <v>0</v>
      </c>
      <c r="AM304" s="7">
        <f t="shared" si="154"/>
        <v>0</v>
      </c>
    </row>
    <row r="305" spans="1:39" s="61" customFormat="1" ht="31.5" x14ac:dyDescent="0.25">
      <c r="A305" s="3" t="s">
        <v>642</v>
      </c>
      <c r="B305" s="4" t="s">
        <v>2146</v>
      </c>
      <c r="C305" s="37" t="s">
        <v>2147</v>
      </c>
      <c r="D305" s="18" t="s">
        <v>39</v>
      </c>
      <c r="E305" s="7">
        <v>0</v>
      </c>
      <c r="F305" s="7">
        <v>0</v>
      </c>
      <c r="G305" s="7">
        <v>0</v>
      </c>
      <c r="H305" s="7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7">
        <v>0</v>
      </c>
      <c r="Z305" s="7">
        <v>0</v>
      </c>
      <c r="AA305" s="7">
        <v>0</v>
      </c>
      <c r="AB305" s="7">
        <v>0</v>
      </c>
      <c r="AC305" s="7">
        <v>0</v>
      </c>
      <c r="AD305" s="7">
        <v>0</v>
      </c>
      <c r="AE305" s="7">
        <v>0</v>
      </c>
      <c r="AF305" s="6">
        <v>0</v>
      </c>
      <c r="AG305" s="7">
        <v>0</v>
      </c>
      <c r="AH305" s="7">
        <v>0</v>
      </c>
      <c r="AI305" s="7">
        <f t="shared" si="150"/>
        <v>0</v>
      </c>
      <c r="AJ305" s="7">
        <f t="shared" si="151"/>
        <v>0</v>
      </c>
      <c r="AK305" s="7">
        <f t="shared" si="152"/>
        <v>0</v>
      </c>
      <c r="AL305" s="7">
        <f t="shared" si="153"/>
        <v>0</v>
      </c>
      <c r="AM305" s="7">
        <f t="shared" si="154"/>
        <v>0</v>
      </c>
    </row>
    <row r="306" spans="1:39" s="61" customFormat="1" ht="31.5" x14ac:dyDescent="0.25">
      <c r="A306" s="3" t="s">
        <v>642</v>
      </c>
      <c r="B306" s="4" t="s">
        <v>2148</v>
      </c>
      <c r="C306" s="37" t="s">
        <v>2149</v>
      </c>
      <c r="D306" s="18" t="s">
        <v>39</v>
      </c>
      <c r="E306" s="7">
        <v>0</v>
      </c>
      <c r="F306" s="7">
        <v>0</v>
      </c>
      <c r="G306" s="7">
        <v>0</v>
      </c>
      <c r="H306" s="7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6">
        <v>0</v>
      </c>
      <c r="AG306" s="7">
        <v>0</v>
      </c>
      <c r="AH306" s="7">
        <v>0</v>
      </c>
      <c r="AI306" s="7">
        <f t="shared" si="150"/>
        <v>0</v>
      </c>
      <c r="AJ306" s="7">
        <f t="shared" si="151"/>
        <v>0</v>
      </c>
      <c r="AK306" s="7">
        <f t="shared" si="152"/>
        <v>0</v>
      </c>
      <c r="AL306" s="7">
        <f t="shared" si="153"/>
        <v>0</v>
      </c>
      <c r="AM306" s="7">
        <f t="shared" si="154"/>
        <v>0</v>
      </c>
    </row>
    <row r="307" spans="1:39" s="61" customFormat="1" ht="31.5" x14ac:dyDescent="0.25">
      <c r="A307" s="3" t="s">
        <v>642</v>
      </c>
      <c r="B307" s="4" t="s">
        <v>2150</v>
      </c>
      <c r="C307" s="37" t="s">
        <v>2151</v>
      </c>
      <c r="D307" s="18" t="s">
        <v>39</v>
      </c>
      <c r="E307" s="7">
        <v>0</v>
      </c>
      <c r="F307" s="7">
        <v>0</v>
      </c>
      <c r="G307" s="7">
        <v>0</v>
      </c>
      <c r="H307" s="7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  <c r="X307" s="7">
        <v>0</v>
      </c>
      <c r="Y307" s="7">
        <v>0</v>
      </c>
      <c r="Z307" s="7">
        <v>0</v>
      </c>
      <c r="AA307" s="7">
        <v>0</v>
      </c>
      <c r="AB307" s="7">
        <v>0</v>
      </c>
      <c r="AC307" s="7">
        <v>0</v>
      </c>
      <c r="AD307" s="7">
        <v>0</v>
      </c>
      <c r="AE307" s="7">
        <v>0</v>
      </c>
      <c r="AF307" s="6">
        <v>0</v>
      </c>
      <c r="AG307" s="7">
        <v>0</v>
      </c>
      <c r="AH307" s="7">
        <v>0</v>
      </c>
      <c r="AI307" s="7">
        <f t="shared" si="150"/>
        <v>0</v>
      </c>
      <c r="AJ307" s="7">
        <f t="shared" si="151"/>
        <v>0</v>
      </c>
      <c r="AK307" s="7">
        <f t="shared" si="152"/>
        <v>0</v>
      </c>
      <c r="AL307" s="7">
        <f t="shared" si="153"/>
        <v>0</v>
      </c>
      <c r="AM307" s="7">
        <f t="shared" si="154"/>
        <v>0</v>
      </c>
    </row>
    <row r="308" spans="1:39" s="61" customFormat="1" ht="31.5" x14ac:dyDescent="0.25">
      <c r="A308" s="3" t="s">
        <v>642</v>
      </c>
      <c r="B308" s="4" t="s">
        <v>1594</v>
      </c>
      <c r="C308" s="37" t="s">
        <v>1595</v>
      </c>
      <c r="D308" s="37" t="s">
        <v>39</v>
      </c>
      <c r="E308" s="7">
        <v>0</v>
      </c>
      <c r="F308" s="7">
        <v>0</v>
      </c>
      <c r="G308" s="7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7">
        <v>0</v>
      </c>
      <c r="X308" s="7">
        <v>0</v>
      </c>
      <c r="Y308" s="7">
        <v>0</v>
      </c>
      <c r="Z308" s="7">
        <v>0</v>
      </c>
      <c r="AA308" s="7">
        <v>0</v>
      </c>
      <c r="AB308" s="7">
        <v>0</v>
      </c>
      <c r="AC308" s="7">
        <v>0</v>
      </c>
      <c r="AD308" s="7">
        <v>0</v>
      </c>
      <c r="AE308" s="7">
        <v>0</v>
      </c>
      <c r="AF308" s="7">
        <v>0</v>
      </c>
      <c r="AG308" s="7">
        <v>0</v>
      </c>
      <c r="AH308" s="7">
        <v>0</v>
      </c>
      <c r="AI308" s="7">
        <f t="shared" si="150"/>
        <v>0</v>
      </c>
      <c r="AJ308" s="7">
        <f t="shared" si="151"/>
        <v>0</v>
      </c>
      <c r="AK308" s="7">
        <f t="shared" si="152"/>
        <v>0</v>
      </c>
      <c r="AL308" s="7">
        <f t="shared" si="153"/>
        <v>0</v>
      </c>
      <c r="AM308" s="7">
        <f t="shared" si="154"/>
        <v>0</v>
      </c>
    </row>
    <row r="309" spans="1:39" s="61" customFormat="1" x14ac:dyDescent="0.25">
      <c r="A309" s="3" t="s">
        <v>642</v>
      </c>
      <c r="B309" s="4" t="s">
        <v>1596</v>
      </c>
      <c r="C309" s="37" t="s">
        <v>1597</v>
      </c>
      <c r="D309" s="37" t="s">
        <v>39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7">
        <v>0</v>
      </c>
      <c r="X309" s="7">
        <v>0</v>
      </c>
      <c r="Y309" s="7">
        <v>0</v>
      </c>
      <c r="Z309" s="7">
        <v>0</v>
      </c>
      <c r="AA309" s="7">
        <v>0</v>
      </c>
      <c r="AB309" s="7">
        <v>0</v>
      </c>
      <c r="AC309" s="7">
        <v>0</v>
      </c>
      <c r="AD309" s="7">
        <v>0</v>
      </c>
      <c r="AE309" s="7">
        <v>0</v>
      </c>
      <c r="AF309" s="7">
        <v>0</v>
      </c>
      <c r="AG309" s="7">
        <v>0</v>
      </c>
      <c r="AH309" s="7">
        <v>0</v>
      </c>
      <c r="AI309" s="7">
        <f t="shared" si="150"/>
        <v>0</v>
      </c>
      <c r="AJ309" s="7">
        <f t="shared" si="151"/>
        <v>0</v>
      </c>
      <c r="AK309" s="7">
        <f t="shared" si="152"/>
        <v>0</v>
      </c>
      <c r="AL309" s="7">
        <f t="shared" si="153"/>
        <v>0</v>
      </c>
      <c r="AM309" s="7">
        <f t="shared" si="154"/>
        <v>0</v>
      </c>
    </row>
    <row r="310" spans="1:39" s="61" customFormat="1" ht="31.5" x14ac:dyDescent="0.25">
      <c r="A310" s="3" t="s">
        <v>642</v>
      </c>
      <c r="B310" s="21" t="s">
        <v>966</v>
      </c>
      <c r="C310" s="22" t="s">
        <v>138</v>
      </c>
      <c r="D310" s="22" t="s">
        <v>39</v>
      </c>
      <c r="E310" s="7">
        <v>0</v>
      </c>
      <c r="F310" s="7">
        <v>0</v>
      </c>
      <c r="G310" s="7">
        <v>0</v>
      </c>
      <c r="H310" s="7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  <c r="X310" s="7">
        <v>0</v>
      </c>
      <c r="Y310" s="7">
        <v>0</v>
      </c>
      <c r="Z310" s="7">
        <v>0</v>
      </c>
      <c r="AA310" s="7">
        <v>0</v>
      </c>
      <c r="AB310" s="7">
        <v>0</v>
      </c>
      <c r="AC310" s="7">
        <v>0</v>
      </c>
      <c r="AD310" s="7">
        <v>0</v>
      </c>
      <c r="AE310" s="7">
        <v>0</v>
      </c>
      <c r="AF310" s="7">
        <v>0</v>
      </c>
      <c r="AG310" s="7">
        <v>0</v>
      </c>
      <c r="AH310" s="7">
        <v>0</v>
      </c>
      <c r="AI310" s="7">
        <f t="shared" si="150"/>
        <v>0</v>
      </c>
      <c r="AJ310" s="7">
        <f t="shared" si="151"/>
        <v>0</v>
      </c>
      <c r="AK310" s="7">
        <f t="shared" si="152"/>
        <v>0</v>
      </c>
      <c r="AL310" s="7">
        <f t="shared" si="153"/>
        <v>0</v>
      </c>
      <c r="AM310" s="7">
        <f t="shared" si="154"/>
        <v>0</v>
      </c>
    </row>
    <row r="311" spans="1:39" s="61" customFormat="1" ht="31.5" x14ac:dyDescent="0.25">
      <c r="A311" s="3" t="s">
        <v>642</v>
      </c>
      <c r="B311" s="21" t="s">
        <v>967</v>
      </c>
      <c r="C311" s="22" t="s">
        <v>139</v>
      </c>
      <c r="D311" s="22" t="s">
        <v>39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0</v>
      </c>
      <c r="AE311" s="7">
        <v>0</v>
      </c>
      <c r="AF311" s="7">
        <v>0</v>
      </c>
      <c r="AG311" s="7">
        <v>0</v>
      </c>
      <c r="AH311" s="7">
        <v>0</v>
      </c>
      <c r="AI311" s="7">
        <f t="shared" si="150"/>
        <v>0</v>
      </c>
      <c r="AJ311" s="7">
        <f t="shared" si="151"/>
        <v>0</v>
      </c>
      <c r="AK311" s="7">
        <f t="shared" si="152"/>
        <v>0</v>
      </c>
      <c r="AL311" s="7">
        <f t="shared" si="153"/>
        <v>0</v>
      </c>
      <c r="AM311" s="7">
        <f t="shared" si="154"/>
        <v>0</v>
      </c>
    </row>
    <row r="312" spans="1:39" s="61" customFormat="1" ht="31.5" x14ac:dyDescent="0.25">
      <c r="A312" s="3" t="s">
        <v>642</v>
      </c>
      <c r="B312" s="21" t="s">
        <v>1462</v>
      </c>
      <c r="C312" s="22" t="s">
        <v>140</v>
      </c>
      <c r="D312" s="22" t="s">
        <v>39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f t="shared" si="150"/>
        <v>0</v>
      </c>
      <c r="AJ312" s="7">
        <f t="shared" si="151"/>
        <v>0</v>
      </c>
      <c r="AK312" s="7">
        <f t="shared" si="152"/>
        <v>0</v>
      </c>
      <c r="AL312" s="7">
        <f t="shared" si="153"/>
        <v>0</v>
      </c>
      <c r="AM312" s="7">
        <f t="shared" si="154"/>
        <v>0</v>
      </c>
    </row>
    <row r="313" spans="1:39" s="61" customFormat="1" ht="31.5" x14ac:dyDescent="0.25">
      <c r="A313" s="3" t="s">
        <v>642</v>
      </c>
      <c r="B313" s="21" t="s">
        <v>2613</v>
      </c>
      <c r="C313" s="37" t="s">
        <v>2614</v>
      </c>
      <c r="D313" s="22" t="s">
        <v>39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f t="shared" si="150"/>
        <v>0</v>
      </c>
      <c r="AJ313" s="7">
        <f t="shared" si="151"/>
        <v>0</v>
      </c>
      <c r="AK313" s="7">
        <f t="shared" si="152"/>
        <v>0</v>
      </c>
      <c r="AL313" s="7">
        <f t="shared" si="153"/>
        <v>0</v>
      </c>
      <c r="AM313" s="7">
        <f t="shared" si="154"/>
        <v>0</v>
      </c>
    </row>
    <row r="314" spans="1:39" s="61" customFormat="1" ht="31.5" x14ac:dyDescent="0.25">
      <c r="A314" s="3" t="s">
        <v>642</v>
      </c>
      <c r="B314" s="21" t="s">
        <v>968</v>
      </c>
      <c r="C314" s="24" t="s">
        <v>141</v>
      </c>
      <c r="D314" s="24" t="s">
        <v>39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6">
        <v>0</v>
      </c>
      <c r="AG314" s="7">
        <v>0</v>
      </c>
      <c r="AH314" s="7">
        <v>0</v>
      </c>
      <c r="AI314" s="7">
        <f t="shared" si="150"/>
        <v>0</v>
      </c>
      <c r="AJ314" s="7">
        <f t="shared" si="151"/>
        <v>0</v>
      </c>
      <c r="AK314" s="7">
        <f t="shared" si="152"/>
        <v>0</v>
      </c>
      <c r="AL314" s="7">
        <f t="shared" si="153"/>
        <v>0</v>
      </c>
      <c r="AM314" s="7">
        <f t="shared" si="154"/>
        <v>0</v>
      </c>
    </row>
    <row r="315" spans="1:39" s="61" customFormat="1" ht="31.5" x14ac:dyDescent="0.25">
      <c r="A315" s="3" t="s">
        <v>642</v>
      </c>
      <c r="B315" s="21" t="s">
        <v>2615</v>
      </c>
      <c r="C315" s="24" t="s">
        <v>2616</v>
      </c>
      <c r="D315" s="24" t="s">
        <v>39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0</v>
      </c>
      <c r="AE315" s="7">
        <v>0</v>
      </c>
      <c r="AF315" s="7">
        <v>0</v>
      </c>
      <c r="AG315" s="7">
        <v>0</v>
      </c>
      <c r="AH315" s="7">
        <v>0</v>
      </c>
      <c r="AI315" s="7">
        <f t="shared" si="150"/>
        <v>0</v>
      </c>
      <c r="AJ315" s="7">
        <f t="shared" si="151"/>
        <v>0</v>
      </c>
      <c r="AK315" s="7">
        <f t="shared" si="152"/>
        <v>0</v>
      </c>
      <c r="AL315" s="7">
        <f t="shared" si="153"/>
        <v>0</v>
      </c>
      <c r="AM315" s="7">
        <f t="shared" si="154"/>
        <v>0</v>
      </c>
    </row>
    <row r="316" spans="1:39" s="61" customFormat="1" ht="31.5" x14ac:dyDescent="0.25">
      <c r="A316" s="3" t="s">
        <v>642</v>
      </c>
      <c r="B316" s="23" t="s">
        <v>2617</v>
      </c>
      <c r="C316" s="24" t="s">
        <v>2618</v>
      </c>
      <c r="D316" s="24" t="s">
        <v>39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f t="shared" si="150"/>
        <v>0</v>
      </c>
      <c r="AJ316" s="7">
        <f t="shared" si="151"/>
        <v>0</v>
      </c>
      <c r="AK316" s="7">
        <f t="shared" si="152"/>
        <v>0</v>
      </c>
      <c r="AL316" s="7">
        <f t="shared" si="153"/>
        <v>0</v>
      </c>
      <c r="AM316" s="7">
        <f t="shared" si="154"/>
        <v>0</v>
      </c>
    </row>
    <row r="317" spans="1:39" s="61" customFormat="1" ht="31.5" x14ac:dyDescent="0.25">
      <c r="A317" s="3" t="s">
        <v>642</v>
      </c>
      <c r="B317" s="23" t="s">
        <v>2619</v>
      </c>
      <c r="C317" s="24" t="s">
        <v>2620</v>
      </c>
      <c r="D317" s="24" t="s">
        <v>39</v>
      </c>
      <c r="E317" s="7">
        <v>0</v>
      </c>
      <c r="F317" s="7">
        <v>0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f t="shared" si="150"/>
        <v>0</v>
      </c>
      <c r="AJ317" s="7">
        <f t="shared" si="151"/>
        <v>0</v>
      </c>
      <c r="AK317" s="7">
        <f t="shared" si="152"/>
        <v>0</v>
      </c>
      <c r="AL317" s="7">
        <f t="shared" si="153"/>
        <v>0</v>
      </c>
      <c r="AM317" s="7">
        <f t="shared" si="154"/>
        <v>0</v>
      </c>
    </row>
    <row r="318" spans="1:39" s="61" customFormat="1" ht="31.5" x14ac:dyDescent="0.25">
      <c r="A318" s="3" t="s">
        <v>642</v>
      </c>
      <c r="B318" s="23" t="s">
        <v>2621</v>
      </c>
      <c r="C318" s="24" t="s">
        <v>2622</v>
      </c>
      <c r="D318" s="24" t="s">
        <v>39</v>
      </c>
      <c r="E318" s="7">
        <v>0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0</v>
      </c>
      <c r="AA318" s="7">
        <v>0</v>
      </c>
      <c r="AB318" s="7">
        <v>0</v>
      </c>
      <c r="AC318" s="7">
        <v>0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f t="shared" si="150"/>
        <v>0</v>
      </c>
      <c r="AJ318" s="7">
        <f t="shared" si="151"/>
        <v>0</v>
      </c>
      <c r="AK318" s="7">
        <f t="shared" si="152"/>
        <v>0</v>
      </c>
      <c r="AL318" s="7">
        <f t="shared" si="153"/>
        <v>0</v>
      </c>
      <c r="AM318" s="7">
        <f t="shared" si="154"/>
        <v>0</v>
      </c>
    </row>
    <row r="319" spans="1:39" s="61" customFormat="1" ht="47.25" x14ac:dyDescent="0.25">
      <c r="A319" s="3" t="s">
        <v>642</v>
      </c>
      <c r="B319" s="23" t="s">
        <v>2623</v>
      </c>
      <c r="C319" s="24" t="s">
        <v>2624</v>
      </c>
      <c r="D319" s="24" t="s">
        <v>39</v>
      </c>
      <c r="E319" s="7">
        <v>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f t="shared" si="150"/>
        <v>0</v>
      </c>
      <c r="AJ319" s="7">
        <f t="shared" si="151"/>
        <v>0</v>
      </c>
      <c r="AK319" s="7">
        <f t="shared" si="152"/>
        <v>0</v>
      </c>
      <c r="AL319" s="7">
        <f t="shared" si="153"/>
        <v>0</v>
      </c>
      <c r="AM319" s="7">
        <f t="shared" si="154"/>
        <v>0</v>
      </c>
    </row>
    <row r="320" spans="1:39" s="61" customFormat="1" ht="31.5" x14ac:dyDescent="0.25">
      <c r="A320" s="3" t="s">
        <v>642</v>
      </c>
      <c r="B320" s="23" t="s">
        <v>2625</v>
      </c>
      <c r="C320" s="24" t="s">
        <v>2626</v>
      </c>
      <c r="D320" s="24" t="s">
        <v>39</v>
      </c>
      <c r="E320" s="7">
        <v>0</v>
      </c>
      <c r="F320" s="7">
        <v>0</v>
      </c>
      <c r="G320" s="7">
        <v>0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f t="shared" si="150"/>
        <v>0</v>
      </c>
      <c r="AJ320" s="7">
        <f t="shared" si="151"/>
        <v>0</v>
      </c>
      <c r="AK320" s="7">
        <f t="shared" si="152"/>
        <v>0</v>
      </c>
      <c r="AL320" s="7">
        <f t="shared" si="153"/>
        <v>0</v>
      </c>
      <c r="AM320" s="7">
        <f t="shared" si="154"/>
        <v>0</v>
      </c>
    </row>
    <row r="321" spans="1:39" s="61" customFormat="1" ht="31.5" x14ac:dyDescent="0.25">
      <c r="A321" s="3" t="s">
        <v>642</v>
      </c>
      <c r="B321" s="23" t="s">
        <v>2627</v>
      </c>
      <c r="C321" s="24" t="s">
        <v>2628</v>
      </c>
      <c r="D321" s="24" t="s">
        <v>39</v>
      </c>
      <c r="E321" s="7">
        <v>0</v>
      </c>
      <c r="F321" s="7">
        <v>0</v>
      </c>
      <c r="G321" s="7">
        <v>0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f t="shared" si="150"/>
        <v>0</v>
      </c>
      <c r="AJ321" s="7">
        <f t="shared" si="151"/>
        <v>0</v>
      </c>
      <c r="AK321" s="7">
        <f t="shared" si="152"/>
        <v>0</v>
      </c>
      <c r="AL321" s="7">
        <f t="shared" si="153"/>
        <v>0</v>
      </c>
      <c r="AM321" s="7">
        <f t="shared" si="154"/>
        <v>0</v>
      </c>
    </row>
    <row r="322" spans="1:39" s="61" customFormat="1" ht="31.5" x14ac:dyDescent="0.25">
      <c r="A322" s="3" t="s">
        <v>642</v>
      </c>
      <c r="B322" s="23" t="s">
        <v>2629</v>
      </c>
      <c r="C322" s="24" t="s">
        <v>2630</v>
      </c>
      <c r="D322" s="24" t="s">
        <v>39</v>
      </c>
      <c r="E322" s="7">
        <v>0</v>
      </c>
      <c r="F322" s="7">
        <v>0</v>
      </c>
      <c r="G322" s="7">
        <v>0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f t="shared" si="150"/>
        <v>0</v>
      </c>
      <c r="AJ322" s="7">
        <f t="shared" si="151"/>
        <v>0</v>
      </c>
      <c r="AK322" s="7">
        <f t="shared" si="152"/>
        <v>0</v>
      </c>
      <c r="AL322" s="7">
        <f t="shared" si="153"/>
        <v>0</v>
      </c>
      <c r="AM322" s="7">
        <f t="shared" si="154"/>
        <v>0</v>
      </c>
    </row>
    <row r="323" spans="1:39" s="61" customFormat="1" ht="31.5" x14ac:dyDescent="0.25">
      <c r="A323" s="3" t="s">
        <v>642</v>
      </c>
      <c r="B323" s="23" t="s">
        <v>2631</v>
      </c>
      <c r="C323" s="24" t="s">
        <v>2632</v>
      </c>
      <c r="D323" s="24" t="s">
        <v>39</v>
      </c>
      <c r="E323" s="7">
        <v>0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f t="shared" si="150"/>
        <v>0</v>
      </c>
      <c r="AJ323" s="7">
        <f t="shared" si="151"/>
        <v>0</v>
      </c>
      <c r="AK323" s="7">
        <f t="shared" si="152"/>
        <v>0</v>
      </c>
      <c r="AL323" s="7">
        <f t="shared" si="153"/>
        <v>0</v>
      </c>
      <c r="AM323" s="7">
        <f t="shared" si="154"/>
        <v>0</v>
      </c>
    </row>
    <row r="324" spans="1:39" s="61" customFormat="1" ht="31.5" x14ac:dyDescent="0.25">
      <c r="A324" s="3" t="s">
        <v>642</v>
      </c>
      <c r="B324" s="23" t="s">
        <v>2633</v>
      </c>
      <c r="C324" s="24" t="s">
        <v>2634</v>
      </c>
      <c r="D324" s="24" t="s">
        <v>39</v>
      </c>
      <c r="E324" s="7">
        <v>0</v>
      </c>
      <c r="F324" s="7">
        <v>0</v>
      </c>
      <c r="G324" s="7">
        <v>0</v>
      </c>
      <c r="H324" s="7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f t="shared" si="150"/>
        <v>0</v>
      </c>
      <c r="AJ324" s="7">
        <f t="shared" si="151"/>
        <v>0</v>
      </c>
      <c r="AK324" s="7">
        <f t="shared" si="152"/>
        <v>0</v>
      </c>
      <c r="AL324" s="7">
        <f t="shared" si="153"/>
        <v>0</v>
      </c>
      <c r="AM324" s="7">
        <f t="shared" si="154"/>
        <v>0</v>
      </c>
    </row>
    <row r="325" spans="1:39" s="61" customFormat="1" ht="31.5" x14ac:dyDescent="0.25">
      <c r="A325" s="3" t="s">
        <v>642</v>
      </c>
      <c r="B325" s="23" t="s">
        <v>2635</v>
      </c>
      <c r="C325" s="24" t="s">
        <v>2636</v>
      </c>
      <c r="D325" s="24" t="s">
        <v>39</v>
      </c>
      <c r="E325" s="7">
        <v>0</v>
      </c>
      <c r="F325" s="7">
        <v>0</v>
      </c>
      <c r="G325" s="7">
        <v>0</v>
      </c>
      <c r="H325" s="7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f t="shared" si="150"/>
        <v>0</v>
      </c>
      <c r="AJ325" s="7">
        <f t="shared" si="151"/>
        <v>0</v>
      </c>
      <c r="AK325" s="7">
        <f t="shared" si="152"/>
        <v>0</v>
      </c>
      <c r="AL325" s="7">
        <f t="shared" si="153"/>
        <v>0</v>
      </c>
      <c r="AM325" s="7">
        <f t="shared" si="154"/>
        <v>0</v>
      </c>
    </row>
    <row r="326" spans="1:39" s="61" customFormat="1" ht="31.5" x14ac:dyDescent="0.25">
      <c r="A326" s="3" t="s">
        <v>642</v>
      </c>
      <c r="B326" s="23" t="s">
        <v>2637</v>
      </c>
      <c r="C326" s="22" t="s">
        <v>2638</v>
      </c>
      <c r="D326" s="24" t="s">
        <v>39</v>
      </c>
      <c r="E326" s="7">
        <v>0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f t="shared" si="150"/>
        <v>0</v>
      </c>
      <c r="AJ326" s="7">
        <f t="shared" si="151"/>
        <v>0</v>
      </c>
      <c r="AK326" s="7">
        <f t="shared" si="152"/>
        <v>0</v>
      </c>
      <c r="AL326" s="7">
        <f t="shared" si="153"/>
        <v>0</v>
      </c>
      <c r="AM326" s="7">
        <f t="shared" si="154"/>
        <v>0</v>
      </c>
    </row>
    <row r="327" spans="1:39" s="61" customFormat="1" ht="31.5" x14ac:dyDescent="0.25">
      <c r="A327" s="3" t="s">
        <v>642</v>
      </c>
      <c r="B327" s="23" t="s">
        <v>2639</v>
      </c>
      <c r="C327" s="24" t="s">
        <v>2640</v>
      </c>
      <c r="D327" s="24" t="s">
        <v>39</v>
      </c>
      <c r="E327" s="7">
        <v>0</v>
      </c>
      <c r="F327" s="7">
        <v>0</v>
      </c>
      <c r="G327" s="7">
        <v>0</v>
      </c>
      <c r="H327" s="7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f t="shared" si="150"/>
        <v>0</v>
      </c>
      <c r="AJ327" s="7">
        <f t="shared" si="151"/>
        <v>0</v>
      </c>
      <c r="AK327" s="7">
        <f t="shared" si="152"/>
        <v>0</v>
      </c>
      <c r="AL327" s="7">
        <f t="shared" si="153"/>
        <v>0</v>
      </c>
      <c r="AM327" s="7">
        <f t="shared" si="154"/>
        <v>0</v>
      </c>
    </row>
    <row r="328" spans="1:39" s="61" customFormat="1" ht="31.5" x14ac:dyDescent="0.25">
      <c r="A328" s="3" t="s">
        <v>642</v>
      </c>
      <c r="B328" s="23" t="s">
        <v>2641</v>
      </c>
      <c r="C328" s="24" t="s">
        <v>2642</v>
      </c>
      <c r="D328" s="24" t="s">
        <v>39</v>
      </c>
      <c r="E328" s="7">
        <v>0</v>
      </c>
      <c r="F328" s="7">
        <v>0</v>
      </c>
      <c r="G328" s="7">
        <v>0</v>
      </c>
      <c r="H328" s="7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f t="shared" si="150"/>
        <v>0</v>
      </c>
      <c r="AJ328" s="7">
        <f t="shared" si="151"/>
        <v>0</v>
      </c>
      <c r="AK328" s="7">
        <f t="shared" si="152"/>
        <v>0</v>
      </c>
      <c r="AL328" s="7">
        <f t="shared" si="153"/>
        <v>0</v>
      </c>
      <c r="AM328" s="7">
        <f t="shared" si="154"/>
        <v>0</v>
      </c>
    </row>
    <row r="329" spans="1:39" s="61" customFormat="1" ht="31.5" x14ac:dyDescent="0.25">
      <c r="A329" s="3" t="s">
        <v>642</v>
      </c>
      <c r="B329" s="23" t="s">
        <v>2643</v>
      </c>
      <c r="C329" s="24" t="s">
        <v>2644</v>
      </c>
      <c r="D329" s="24" t="s">
        <v>39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f t="shared" si="150"/>
        <v>0</v>
      </c>
      <c r="AJ329" s="7">
        <f t="shared" si="151"/>
        <v>0</v>
      </c>
      <c r="AK329" s="7">
        <f t="shared" si="152"/>
        <v>0</v>
      </c>
      <c r="AL329" s="7">
        <f t="shared" si="153"/>
        <v>0</v>
      </c>
      <c r="AM329" s="7">
        <f t="shared" si="154"/>
        <v>0</v>
      </c>
    </row>
    <row r="330" spans="1:39" s="61" customFormat="1" ht="31.5" x14ac:dyDescent="0.25">
      <c r="A330" s="3" t="s">
        <v>642</v>
      </c>
      <c r="B330" s="23" t="s">
        <v>2645</v>
      </c>
      <c r="C330" s="24" t="s">
        <v>2646</v>
      </c>
      <c r="D330" s="24" t="s">
        <v>39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f t="shared" si="150"/>
        <v>0</v>
      </c>
      <c r="AJ330" s="7">
        <f t="shared" si="151"/>
        <v>0</v>
      </c>
      <c r="AK330" s="7">
        <f t="shared" si="152"/>
        <v>0</v>
      </c>
      <c r="AL330" s="7">
        <f t="shared" si="153"/>
        <v>0</v>
      </c>
      <c r="AM330" s="7">
        <f t="shared" si="154"/>
        <v>0</v>
      </c>
    </row>
    <row r="331" spans="1:39" s="61" customFormat="1" ht="31.5" x14ac:dyDescent="0.25">
      <c r="A331" s="3" t="s">
        <v>642</v>
      </c>
      <c r="B331" s="23" t="s">
        <v>2647</v>
      </c>
      <c r="C331" s="24" t="s">
        <v>2648</v>
      </c>
      <c r="D331" s="24" t="s">
        <v>39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f t="shared" si="150"/>
        <v>0</v>
      </c>
      <c r="AJ331" s="7">
        <f t="shared" si="151"/>
        <v>0</v>
      </c>
      <c r="AK331" s="7">
        <f t="shared" si="152"/>
        <v>0</v>
      </c>
      <c r="AL331" s="7">
        <f t="shared" si="153"/>
        <v>0</v>
      </c>
      <c r="AM331" s="7">
        <f t="shared" si="154"/>
        <v>0</v>
      </c>
    </row>
    <row r="332" spans="1:39" s="61" customFormat="1" ht="31.5" x14ac:dyDescent="0.25">
      <c r="A332" s="3" t="s">
        <v>642</v>
      </c>
      <c r="B332" s="23" t="s">
        <v>2649</v>
      </c>
      <c r="C332" s="24" t="s">
        <v>2650</v>
      </c>
      <c r="D332" s="24" t="s">
        <v>39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f t="shared" si="150"/>
        <v>0</v>
      </c>
      <c r="AJ332" s="7">
        <f t="shared" si="151"/>
        <v>0</v>
      </c>
      <c r="AK332" s="7">
        <f t="shared" si="152"/>
        <v>0</v>
      </c>
      <c r="AL332" s="7">
        <f t="shared" si="153"/>
        <v>0</v>
      </c>
      <c r="AM332" s="7">
        <f t="shared" si="154"/>
        <v>0</v>
      </c>
    </row>
    <row r="333" spans="1:39" s="61" customFormat="1" ht="31.5" x14ac:dyDescent="0.25">
      <c r="A333" s="3" t="s">
        <v>642</v>
      </c>
      <c r="B333" s="23" t="s">
        <v>2651</v>
      </c>
      <c r="C333" s="24" t="s">
        <v>2652</v>
      </c>
      <c r="D333" s="24" t="s">
        <v>39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7">
        <v>0</v>
      </c>
      <c r="X333" s="7">
        <v>0</v>
      </c>
      <c r="Y333" s="7">
        <v>0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f t="shared" si="150"/>
        <v>0</v>
      </c>
      <c r="AJ333" s="7">
        <f t="shared" si="151"/>
        <v>0</v>
      </c>
      <c r="AK333" s="7">
        <f t="shared" si="152"/>
        <v>0</v>
      </c>
      <c r="AL333" s="7">
        <f t="shared" si="153"/>
        <v>0</v>
      </c>
      <c r="AM333" s="7">
        <f t="shared" si="154"/>
        <v>0</v>
      </c>
    </row>
    <row r="334" spans="1:39" s="61" customFormat="1" ht="47.25" x14ac:dyDescent="0.25">
      <c r="A334" s="3" t="s">
        <v>642</v>
      </c>
      <c r="B334" s="23" t="s">
        <v>2653</v>
      </c>
      <c r="C334" s="24" t="s">
        <v>2654</v>
      </c>
      <c r="D334" s="24" t="s">
        <v>39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0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0</v>
      </c>
      <c r="AI334" s="7">
        <f t="shared" si="150"/>
        <v>0</v>
      </c>
      <c r="AJ334" s="7">
        <f t="shared" si="151"/>
        <v>0</v>
      </c>
      <c r="AK334" s="7">
        <f t="shared" si="152"/>
        <v>0</v>
      </c>
      <c r="AL334" s="7">
        <f t="shared" si="153"/>
        <v>0</v>
      </c>
      <c r="AM334" s="7">
        <f t="shared" si="154"/>
        <v>0</v>
      </c>
    </row>
    <row r="335" spans="1:39" s="61" customFormat="1" ht="31.5" x14ac:dyDescent="0.25">
      <c r="A335" s="3" t="s">
        <v>642</v>
      </c>
      <c r="B335" s="23" t="s">
        <v>2655</v>
      </c>
      <c r="C335" s="24" t="s">
        <v>2656</v>
      </c>
      <c r="D335" s="24" t="s">
        <v>39</v>
      </c>
      <c r="E335" s="7">
        <v>0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f t="shared" si="150"/>
        <v>0</v>
      </c>
      <c r="AJ335" s="7">
        <f t="shared" si="151"/>
        <v>0</v>
      </c>
      <c r="AK335" s="7">
        <f t="shared" si="152"/>
        <v>0</v>
      </c>
      <c r="AL335" s="7">
        <f t="shared" si="153"/>
        <v>0</v>
      </c>
      <c r="AM335" s="7">
        <f t="shared" si="154"/>
        <v>0</v>
      </c>
    </row>
    <row r="336" spans="1:39" s="61" customFormat="1" ht="31.5" x14ac:dyDescent="0.25">
      <c r="A336" s="3" t="s">
        <v>642</v>
      </c>
      <c r="B336" s="23" t="s">
        <v>2657</v>
      </c>
      <c r="C336" s="24" t="s">
        <v>2658</v>
      </c>
      <c r="D336" s="24" t="s">
        <v>39</v>
      </c>
      <c r="E336" s="7">
        <v>0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  <c r="X336" s="7">
        <v>0</v>
      </c>
      <c r="Y336" s="7">
        <v>0</v>
      </c>
      <c r="Z336" s="7">
        <v>0</v>
      </c>
      <c r="AA336" s="7">
        <v>0</v>
      </c>
      <c r="AB336" s="7">
        <v>0</v>
      </c>
      <c r="AC336" s="7">
        <v>0</v>
      </c>
      <c r="AD336" s="7">
        <v>0</v>
      </c>
      <c r="AE336" s="7">
        <v>0</v>
      </c>
      <c r="AF336" s="7">
        <v>0</v>
      </c>
      <c r="AG336" s="7">
        <v>0</v>
      </c>
      <c r="AH336" s="7">
        <v>0</v>
      </c>
      <c r="AI336" s="7">
        <f t="shared" si="150"/>
        <v>0</v>
      </c>
      <c r="AJ336" s="7">
        <f t="shared" si="151"/>
        <v>0</v>
      </c>
      <c r="AK336" s="7">
        <f t="shared" si="152"/>
        <v>0</v>
      </c>
      <c r="AL336" s="7">
        <f t="shared" si="153"/>
        <v>0</v>
      </c>
      <c r="AM336" s="7">
        <f t="shared" si="154"/>
        <v>0</v>
      </c>
    </row>
    <row r="337" spans="1:39" s="61" customFormat="1" ht="31.5" x14ac:dyDescent="0.25">
      <c r="A337" s="3" t="s">
        <v>642</v>
      </c>
      <c r="B337" s="23" t="s">
        <v>969</v>
      </c>
      <c r="C337" s="24" t="s">
        <v>1235</v>
      </c>
      <c r="D337" s="24" t="s">
        <v>39</v>
      </c>
      <c r="E337" s="7"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f t="shared" si="150"/>
        <v>0</v>
      </c>
      <c r="AJ337" s="7">
        <f t="shared" si="151"/>
        <v>0</v>
      </c>
      <c r="AK337" s="7">
        <f t="shared" si="152"/>
        <v>0</v>
      </c>
      <c r="AL337" s="7">
        <f t="shared" si="153"/>
        <v>0</v>
      </c>
      <c r="AM337" s="7">
        <f t="shared" si="154"/>
        <v>0</v>
      </c>
    </row>
    <row r="338" spans="1:39" s="61" customFormat="1" ht="31.5" x14ac:dyDescent="0.25">
      <c r="A338" s="3" t="s">
        <v>642</v>
      </c>
      <c r="B338" s="23" t="s">
        <v>2659</v>
      </c>
      <c r="C338" s="24" t="s">
        <v>2660</v>
      </c>
      <c r="D338" s="24" t="s">
        <v>39</v>
      </c>
      <c r="E338" s="7">
        <v>0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0</v>
      </c>
      <c r="AG338" s="7">
        <v>0</v>
      </c>
      <c r="AH338" s="7">
        <v>0</v>
      </c>
      <c r="AI338" s="7">
        <f t="shared" si="150"/>
        <v>0</v>
      </c>
      <c r="AJ338" s="7">
        <f t="shared" si="151"/>
        <v>0</v>
      </c>
      <c r="AK338" s="7">
        <f t="shared" si="152"/>
        <v>0</v>
      </c>
      <c r="AL338" s="7">
        <f t="shared" si="153"/>
        <v>0</v>
      </c>
      <c r="AM338" s="7">
        <f t="shared" si="154"/>
        <v>0</v>
      </c>
    </row>
    <row r="339" spans="1:39" s="61" customFormat="1" ht="31.5" x14ac:dyDescent="0.25">
      <c r="A339" s="3" t="s">
        <v>642</v>
      </c>
      <c r="B339" s="23" t="s">
        <v>2661</v>
      </c>
      <c r="C339" s="24" t="s">
        <v>2662</v>
      </c>
      <c r="D339" s="24" t="s">
        <v>39</v>
      </c>
      <c r="E339" s="7">
        <v>0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7">
        <v>0</v>
      </c>
      <c r="AB339" s="7">
        <v>0</v>
      </c>
      <c r="AC339" s="7">
        <v>0</v>
      </c>
      <c r="AD339" s="7">
        <v>0</v>
      </c>
      <c r="AE339" s="7">
        <v>0</v>
      </c>
      <c r="AF339" s="7">
        <v>0</v>
      </c>
      <c r="AG339" s="7">
        <v>0</v>
      </c>
      <c r="AH339" s="7">
        <v>0</v>
      </c>
      <c r="AI339" s="7">
        <f t="shared" si="150"/>
        <v>0</v>
      </c>
      <c r="AJ339" s="7">
        <f t="shared" si="151"/>
        <v>0</v>
      </c>
      <c r="AK339" s="7">
        <f t="shared" si="152"/>
        <v>0</v>
      </c>
      <c r="AL339" s="7">
        <f t="shared" si="153"/>
        <v>0</v>
      </c>
      <c r="AM339" s="7">
        <f t="shared" si="154"/>
        <v>0</v>
      </c>
    </row>
    <row r="340" spans="1:39" s="61" customFormat="1" ht="34.5" customHeight="1" x14ac:dyDescent="0.25">
      <c r="A340" s="3" t="s">
        <v>642</v>
      </c>
      <c r="B340" s="23" t="s">
        <v>753</v>
      </c>
      <c r="C340" s="25" t="s">
        <v>142</v>
      </c>
      <c r="D340" s="25" t="s">
        <v>39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f t="shared" si="150"/>
        <v>0</v>
      </c>
      <c r="AJ340" s="7">
        <f t="shared" si="151"/>
        <v>0</v>
      </c>
      <c r="AK340" s="7">
        <f t="shared" si="152"/>
        <v>0</v>
      </c>
      <c r="AL340" s="7">
        <f t="shared" si="153"/>
        <v>0</v>
      </c>
      <c r="AM340" s="7">
        <f t="shared" si="154"/>
        <v>0</v>
      </c>
    </row>
    <row r="341" spans="1:39" s="61" customFormat="1" ht="31.5" x14ac:dyDescent="0.25">
      <c r="A341" s="3" t="s">
        <v>642</v>
      </c>
      <c r="B341" s="23" t="s">
        <v>754</v>
      </c>
      <c r="C341" s="25" t="s">
        <v>143</v>
      </c>
      <c r="D341" s="25" t="s">
        <v>39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f t="shared" si="150"/>
        <v>0</v>
      </c>
      <c r="AJ341" s="7">
        <f t="shared" si="151"/>
        <v>0</v>
      </c>
      <c r="AK341" s="7">
        <f t="shared" si="152"/>
        <v>0</v>
      </c>
      <c r="AL341" s="7">
        <f t="shared" si="153"/>
        <v>0</v>
      </c>
      <c r="AM341" s="7">
        <f t="shared" si="154"/>
        <v>0</v>
      </c>
    </row>
    <row r="342" spans="1:39" s="61" customFormat="1" ht="31.5" x14ac:dyDescent="0.25">
      <c r="A342" s="3" t="s">
        <v>642</v>
      </c>
      <c r="B342" s="23" t="s">
        <v>755</v>
      </c>
      <c r="C342" s="25" t="s">
        <v>144</v>
      </c>
      <c r="D342" s="25" t="s">
        <v>39</v>
      </c>
      <c r="E342" s="7">
        <v>0</v>
      </c>
      <c r="F342" s="7">
        <v>0</v>
      </c>
      <c r="G342" s="7">
        <v>0</v>
      </c>
      <c r="H342" s="7">
        <v>0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f t="shared" si="150"/>
        <v>0</v>
      </c>
      <c r="AJ342" s="7">
        <f t="shared" si="151"/>
        <v>0</v>
      </c>
      <c r="AK342" s="7">
        <f t="shared" si="152"/>
        <v>0</v>
      </c>
      <c r="AL342" s="7">
        <f t="shared" si="153"/>
        <v>0</v>
      </c>
      <c r="AM342" s="7">
        <f t="shared" si="154"/>
        <v>0</v>
      </c>
    </row>
    <row r="343" spans="1:39" s="61" customFormat="1" ht="31.5" x14ac:dyDescent="0.25">
      <c r="A343" s="3" t="s">
        <v>642</v>
      </c>
      <c r="B343" s="23" t="s">
        <v>756</v>
      </c>
      <c r="C343" s="25" t="s">
        <v>145</v>
      </c>
      <c r="D343" s="25" t="s">
        <v>39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f t="shared" si="150"/>
        <v>0</v>
      </c>
      <c r="AJ343" s="7">
        <f t="shared" si="151"/>
        <v>0</v>
      </c>
      <c r="AK343" s="7">
        <f t="shared" si="152"/>
        <v>0</v>
      </c>
      <c r="AL343" s="7">
        <f t="shared" si="153"/>
        <v>0</v>
      </c>
      <c r="AM343" s="7">
        <f t="shared" si="154"/>
        <v>0</v>
      </c>
    </row>
    <row r="344" spans="1:39" s="61" customFormat="1" ht="31.5" x14ac:dyDescent="0.25">
      <c r="A344" s="3" t="s">
        <v>642</v>
      </c>
      <c r="B344" s="23" t="s">
        <v>757</v>
      </c>
      <c r="C344" s="25" t="s">
        <v>137</v>
      </c>
      <c r="D344" s="25" t="s">
        <v>39</v>
      </c>
      <c r="E344" s="7">
        <v>0</v>
      </c>
      <c r="F344" s="7">
        <v>0</v>
      </c>
      <c r="G344" s="7">
        <v>0</v>
      </c>
      <c r="H344" s="7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f t="shared" ref="AI344:AI407" si="155">J344+O344+T344+Y344+AD344</f>
        <v>0</v>
      </c>
      <c r="AJ344" s="7">
        <f t="shared" ref="AJ344:AJ407" si="156">K344+P344+U344+Z344+AE344</f>
        <v>0</v>
      </c>
      <c r="AK344" s="7">
        <f t="shared" ref="AK344:AK407" si="157">L344+Q344+V344+AA344+AF344</f>
        <v>0</v>
      </c>
      <c r="AL344" s="7">
        <f t="shared" ref="AL344:AL407" si="158">M344+R344+W344+AB344+AG344</f>
        <v>0</v>
      </c>
      <c r="AM344" s="7">
        <f t="shared" ref="AM344:AM407" si="159">N344+S344+X344+AC344+AH344</f>
        <v>0</v>
      </c>
    </row>
    <row r="345" spans="1:39" s="61" customFormat="1" x14ac:dyDescent="0.25">
      <c r="A345" s="3" t="s">
        <v>642</v>
      </c>
      <c r="B345" s="23" t="s">
        <v>758</v>
      </c>
      <c r="C345" s="25" t="s">
        <v>146</v>
      </c>
      <c r="D345" s="25" t="s">
        <v>39</v>
      </c>
      <c r="E345" s="7">
        <v>0</v>
      </c>
      <c r="F345" s="7">
        <v>0</v>
      </c>
      <c r="G345" s="7">
        <v>0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f t="shared" si="155"/>
        <v>0</v>
      </c>
      <c r="AJ345" s="7">
        <f t="shared" si="156"/>
        <v>0</v>
      </c>
      <c r="AK345" s="7">
        <f t="shared" si="157"/>
        <v>0</v>
      </c>
      <c r="AL345" s="7">
        <f t="shared" si="158"/>
        <v>0</v>
      </c>
      <c r="AM345" s="7">
        <f t="shared" si="159"/>
        <v>0</v>
      </c>
    </row>
    <row r="346" spans="1:39" s="61" customFormat="1" x14ac:dyDescent="0.25">
      <c r="A346" s="3" t="s">
        <v>642</v>
      </c>
      <c r="B346" s="23" t="s">
        <v>759</v>
      </c>
      <c r="C346" s="25" t="s">
        <v>147</v>
      </c>
      <c r="D346" s="25" t="s">
        <v>39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f t="shared" si="155"/>
        <v>0</v>
      </c>
      <c r="AJ346" s="7">
        <f t="shared" si="156"/>
        <v>0</v>
      </c>
      <c r="AK346" s="7">
        <f t="shared" si="157"/>
        <v>0</v>
      </c>
      <c r="AL346" s="7">
        <f t="shared" si="158"/>
        <v>0</v>
      </c>
      <c r="AM346" s="7">
        <f t="shared" si="159"/>
        <v>0</v>
      </c>
    </row>
    <row r="347" spans="1:39" s="61" customFormat="1" ht="31.5" x14ac:dyDescent="0.25">
      <c r="A347" s="3" t="s">
        <v>642</v>
      </c>
      <c r="B347" s="23" t="s">
        <v>760</v>
      </c>
      <c r="C347" s="25" t="s">
        <v>148</v>
      </c>
      <c r="D347" s="25" t="s">
        <v>39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f t="shared" si="155"/>
        <v>0</v>
      </c>
      <c r="AJ347" s="7">
        <f t="shared" si="156"/>
        <v>0</v>
      </c>
      <c r="AK347" s="7">
        <f t="shared" si="157"/>
        <v>0</v>
      </c>
      <c r="AL347" s="7">
        <f t="shared" si="158"/>
        <v>0</v>
      </c>
      <c r="AM347" s="7">
        <f t="shared" si="159"/>
        <v>0</v>
      </c>
    </row>
    <row r="348" spans="1:39" s="61" customFormat="1" ht="31.5" x14ac:dyDescent="0.25">
      <c r="A348" s="3" t="s">
        <v>642</v>
      </c>
      <c r="B348" s="23" t="s">
        <v>761</v>
      </c>
      <c r="C348" s="25" t="s">
        <v>149</v>
      </c>
      <c r="D348" s="25" t="s">
        <v>39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f t="shared" si="155"/>
        <v>0</v>
      </c>
      <c r="AJ348" s="7">
        <f t="shared" si="156"/>
        <v>0</v>
      </c>
      <c r="AK348" s="7">
        <f t="shared" si="157"/>
        <v>0</v>
      </c>
      <c r="AL348" s="7">
        <f t="shared" si="158"/>
        <v>0</v>
      </c>
      <c r="AM348" s="7">
        <f t="shared" si="159"/>
        <v>0</v>
      </c>
    </row>
    <row r="349" spans="1:39" s="61" customFormat="1" ht="31.5" x14ac:dyDescent="0.25">
      <c r="A349" s="3" t="s">
        <v>642</v>
      </c>
      <c r="B349" s="23" t="s">
        <v>762</v>
      </c>
      <c r="C349" s="25" t="s">
        <v>150</v>
      </c>
      <c r="D349" s="25" t="s">
        <v>39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  <c r="X349" s="7">
        <v>0</v>
      </c>
      <c r="Y349" s="7">
        <v>0</v>
      </c>
      <c r="Z349" s="7">
        <v>0</v>
      </c>
      <c r="AA349" s="7">
        <v>0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f t="shared" si="155"/>
        <v>0</v>
      </c>
      <c r="AJ349" s="7">
        <f t="shared" si="156"/>
        <v>0</v>
      </c>
      <c r="AK349" s="7">
        <f t="shared" si="157"/>
        <v>0</v>
      </c>
      <c r="AL349" s="7">
        <f t="shared" si="158"/>
        <v>0</v>
      </c>
      <c r="AM349" s="7">
        <f t="shared" si="159"/>
        <v>0</v>
      </c>
    </row>
    <row r="350" spans="1:39" s="61" customFormat="1" x14ac:dyDescent="0.25">
      <c r="A350" s="3" t="s">
        <v>642</v>
      </c>
      <c r="B350" s="23" t="s">
        <v>763</v>
      </c>
      <c r="C350" s="25" t="s">
        <v>151</v>
      </c>
      <c r="D350" s="25" t="s">
        <v>39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f t="shared" si="155"/>
        <v>0</v>
      </c>
      <c r="AJ350" s="7">
        <f t="shared" si="156"/>
        <v>0</v>
      </c>
      <c r="AK350" s="7">
        <f t="shared" si="157"/>
        <v>0</v>
      </c>
      <c r="AL350" s="7">
        <f t="shared" si="158"/>
        <v>0</v>
      </c>
      <c r="AM350" s="7">
        <f t="shared" si="159"/>
        <v>0</v>
      </c>
    </row>
    <row r="351" spans="1:39" s="61" customFormat="1" ht="31.5" x14ac:dyDescent="0.25">
      <c r="A351" s="3" t="s">
        <v>642</v>
      </c>
      <c r="B351" s="23" t="s">
        <v>764</v>
      </c>
      <c r="C351" s="25" t="s">
        <v>152</v>
      </c>
      <c r="D351" s="25" t="s">
        <v>39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0</v>
      </c>
      <c r="AE351" s="7">
        <v>0</v>
      </c>
      <c r="AF351" s="7">
        <v>0</v>
      </c>
      <c r="AG351" s="7">
        <v>0</v>
      </c>
      <c r="AH351" s="7">
        <v>0</v>
      </c>
      <c r="AI351" s="7">
        <f t="shared" si="155"/>
        <v>0</v>
      </c>
      <c r="AJ351" s="7">
        <f t="shared" si="156"/>
        <v>0</v>
      </c>
      <c r="AK351" s="7">
        <f t="shared" si="157"/>
        <v>0</v>
      </c>
      <c r="AL351" s="7">
        <f t="shared" si="158"/>
        <v>0</v>
      </c>
      <c r="AM351" s="7">
        <f t="shared" si="159"/>
        <v>0</v>
      </c>
    </row>
    <row r="352" spans="1:39" s="61" customFormat="1" ht="31.5" x14ac:dyDescent="0.25">
      <c r="A352" s="3" t="s">
        <v>642</v>
      </c>
      <c r="B352" s="23" t="s">
        <v>765</v>
      </c>
      <c r="C352" s="25" t="s">
        <v>153</v>
      </c>
      <c r="D352" s="25" t="s">
        <v>39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f t="shared" si="155"/>
        <v>0</v>
      </c>
      <c r="AJ352" s="7">
        <f t="shared" si="156"/>
        <v>0</v>
      </c>
      <c r="AK352" s="7">
        <f t="shared" si="157"/>
        <v>0</v>
      </c>
      <c r="AL352" s="7">
        <f t="shared" si="158"/>
        <v>0</v>
      </c>
      <c r="AM352" s="7">
        <f t="shared" si="159"/>
        <v>0</v>
      </c>
    </row>
    <row r="353" spans="1:39" s="61" customFormat="1" ht="31.5" x14ac:dyDescent="0.25">
      <c r="A353" s="3" t="s">
        <v>642</v>
      </c>
      <c r="B353" s="23" t="s">
        <v>766</v>
      </c>
      <c r="C353" s="25" t="s">
        <v>154</v>
      </c>
      <c r="D353" s="25" t="s">
        <v>39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f t="shared" si="155"/>
        <v>0</v>
      </c>
      <c r="AJ353" s="7">
        <f t="shared" si="156"/>
        <v>0</v>
      </c>
      <c r="AK353" s="7">
        <f t="shared" si="157"/>
        <v>0</v>
      </c>
      <c r="AL353" s="7">
        <f t="shared" si="158"/>
        <v>0</v>
      </c>
      <c r="AM353" s="7">
        <f t="shared" si="159"/>
        <v>0</v>
      </c>
    </row>
    <row r="354" spans="1:39" s="61" customFormat="1" ht="31.5" x14ac:dyDescent="0.25">
      <c r="A354" s="3" t="s">
        <v>642</v>
      </c>
      <c r="B354" s="23" t="s">
        <v>767</v>
      </c>
      <c r="C354" s="25" t="s">
        <v>155</v>
      </c>
      <c r="D354" s="25" t="s">
        <v>39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f t="shared" si="155"/>
        <v>0</v>
      </c>
      <c r="AJ354" s="7">
        <f t="shared" si="156"/>
        <v>0</v>
      </c>
      <c r="AK354" s="7">
        <f t="shared" si="157"/>
        <v>0</v>
      </c>
      <c r="AL354" s="7">
        <f t="shared" si="158"/>
        <v>0</v>
      </c>
      <c r="AM354" s="7">
        <f t="shared" si="159"/>
        <v>0</v>
      </c>
    </row>
    <row r="355" spans="1:39" s="61" customFormat="1" ht="47.25" x14ac:dyDescent="0.25">
      <c r="A355" s="3" t="s">
        <v>642</v>
      </c>
      <c r="B355" s="23" t="s">
        <v>1598</v>
      </c>
      <c r="C355" s="25" t="s">
        <v>1599</v>
      </c>
      <c r="D355" s="25" t="s">
        <v>39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f t="shared" si="155"/>
        <v>0</v>
      </c>
      <c r="AJ355" s="7">
        <f t="shared" si="156"/>
        <v>0</v>
      </c>
      <c r="AK355" s="7">
        <f t="shared" si="157"/>
        <v>0</v>
      </c>
      <c r="AL355" s="7">
        <f t="shared" si="158"/>
        <v>0</v>
      </c>
      <c r="AM355" s="7">
        <f t="shared" si="159"/>
        <v>0</v>
      </c>
    </row>
    <row r="356" spans="1:39" s="61" customFormat="1" ht="31.5" x14ac:dyDescent="0.25">
      <c r="A356" s="3" t="s">
        <v>642</v>
      </c>
      <c r="B356" s="23" t="s">
        <v>1600</v>
      </c>
      <c r="C356" s="25" t="s">
        <v>1601</v>
      </c>
      <c r="D356" s="25" t="s">
        <v>39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0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f t="shared" si="155"/>
        <v>0</v>
      </c>
      <c r="AJ356" s="7">
        <f t="shared" si="156"/>
        <v>0</v>
      </c>
      <c r="AK356" s="7">
        <f t="shared" si="157"/>
        <v>0</v>
      </c>
      <c r="AL356" s="7">
        <f t="shared" si="158"/>
        <v>0</v>
      </c>
      <c r="AM356" s="7">
        <f t="shared" si="159"/>
        <v>0</v>
      </c>
    </row>
    <row r="357" spans="1:39" s="61" customFormat="1" ht="31.5" x14ac:dyDescent="0.25">
      <c r="A357" s="3" t="s">
        <v>642</v>
      </c>
      <c r="B357" s="23" t="s">
        <v>1602</v>
      </c>
      <c r="C357" s="25" t="s">
        <v>1603</v>
      </c>
      <c r="D357" s="25" t="s">
        <v>39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f t="shared" si="155"/>
        <v>0</v>
      </c>
      <c r="AJ357" s="7">
        <f t="shared" si="156"/>
        <v>0</v>
      </c>
      <c r="AK357" s="7">
        <f t="shared" si="157"/>
        <v>0</v>
      </c>
      <c r="AL357" s="7">
        <f t="shared" si="158"/>
        <v>0</v>
      </c>
      <c r="AM357" s="7">
        <f t="shared" si="159"/>
        <v>0</v>
      </c>
    </row>
    <row r="358" spans="1:39" s="61" customFormat="1" ht="31.5" x14ac:dyDescent="0.25">
      <c r="A358" s="3" t="s">
        <v>642</v>
      </c>
      <c r="B358" s="23" t="s">
        <v>1604</v>
      </c>
      <c r="C358" s="25" t="s">
        <v>1605</v>
      </c>
      <c r="D358" s="25" t="s">
        <v>39</v>
      </c>
      <c r="E358" s="7">
        <v>0</v>
      </c>
      <c r="F358" s="7">
        <v>0</v>
      </c>
      <c r="G358" s="7">
        <v>0</v>
      </c>
      <c r="H358" s="7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f t="shared" si="155"/>
        <v>0</v>
      </c>
      <c r="AJ358" s="7">
        <f t="shared" si="156"/>
        <v>0</v>
      </c>
      <c r="AK358" s="7">
        <f t="shared" si="157"/>
        <v>0</v>
      </c>
      <c r="AL358" s="7">
        <f t="shared" si="158"/>
        <v>0</v>
      </c>
      <c r="AM358" s="7">
        <f t="shared" si="159"/>
        <v>0</v>
      </c>
    </row>
    <row r="359" spans="1:39" s="61" customFormat="1" ht="47.25" x14ac:dyDescent="0.25">
      <c r="A359" s="3" t="s">
        <v>642</v>
      </c>
      <c r="B359" s="23" t="s">
        <v>1606</v>
      </c>
      <c r="C359" s="25" t="s">
        <v>1607</v>
      </c>
      <c r="D359" s="25" t="s">
        <v>39</v>
      </c>
      <c r="E359" s="7">
        <v>0</v>
      </c>
      <c r="F359" s="7">
        <v>0</v>
      </c>
      <c r="G359" s="7">
        <v>0</v>
      </c>
      <c r="H359" s="7">
        <v>0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f t="shared" si="155"/>
        <v>0</v>
      </c>
      <c r="AJ359" s="7">
        <f t="shared" si="156"/>
        <v>0</v>
      </c>
      <c r="AK359" s="7">
        <f t="shared" si="157"/>
        <v>0</v>
      </c>
      <c r="AL359" s="7">
        <f t="shared" si="158"/>
        <v>0</v>
      </c>
      <c r="AM359" s="7">
        <f t="shared" si="159"/>
        <v>0</v>
      </c>
    </row>
    <row r="360" spans="1:39" s="61" customFormat="1" ht="31.5" x14ac:dyDescent="0.25">
      <c r="A360" s="55" t="s">
        <v>642</v>
      </c>
      <c r="B360" s="4" t="s">
        <v>2578</v>
      </c>
      <c r="C360" s="22" t="s">
        <v>2988</v>
      </c>
      <c r="D360" s="25" t="s">
        <v>39</v>
      </c>
      <c r="E360" s="7">
        <v>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f t="shared" si="155"/>
        <v>0</v>
      </c>
      <c r="AJ360" s="7">
        <f t="shared" si="156"/>
        <v>0</v>
      </c>
      <c r="AK360" s="7">
        <f t="shared" si="157"/>
        <v>0</v>
      </c>
      <c r="AL360" s="7">
        <f t="shared" si="158"/>
        <v>0</v>
      </c>
      <c r="AM360" s="7">
        <f t="shared" si="159"/>
        <v>0</v>
      </c>
    </row>
    <row r="361" spans="1:39" s="61" customFormat="1" ht="31.5" x14ac:dyDescent="0.25">
      <c r="A361" s="3" t="s">
        <v>642</v>
      </c>
      <c r="B361" s="23" t="s">
        <v>2152</v>
      </c>
      <c r="C361" s="25" t="s">
        <v>2153</v>
      </c>
      <c r="D361" s="18" t="s">
        <v>39</v>
      </c>
      <c r="E361" s="7">
        <v>0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f t="shared" si="155"/>
        <v>0</v>
      </c>
      <c r="AJ361" s="7">
        <f t="shared" si="156"/>
        <v>0</v>
      </c>
      <c r="AK361" s="7">
        <f t="shared" si="157"/>
        <v>0</v>
      </c>
      <c r="AL361" s="7">
        <f t="shared" si="158"/>
        <v>0</v>
      </c>
      <c r="AM361" s="7">
        <f t="shared" si="159"/>
        <v>0</v>
      </c>
    </row>
    <row r="362" spans="1:39" s="61" customFormat="1" ht="31.5" x14ac:dyDescent="0.25">
      <c r="A362" s="3" t="s">
        <v>642</v>
      </c>
      <c r="B362" s="23" t="s">
        <v>768</v>
      </c>
      <c r="C362" s="25" t="s">
        <v>156</v>
      </c>
      <c r="D362" s="25" t="s">
        <v>39</v>
      </c>
      <c r="E362" s="7">
        <v>0</v>
      </c>
      <c r="F362" s="7">
        <v>0</v>
      </c>
      <c r="G362" s="7">
        <v>0</v>
      </c>
      <c r="H362" s="7">
        <v>0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f t="shared" si="155"/>
        <v>0</v>
      </c>
      <c r="AJ362" s="7">
        <f t="shared" si="156"/>
        <v>0</v>
      </c>
      <c r="AK362" s="7">
        <f t="shared" si="157"/>
        <v>0</v>
      </c>
      <c r="AL362" s="7">
        <f t="shared" si="158"/>
        <v>0</v>
      </c>
      <c r="AM362" s="7">
        <f t="shared" si="159"/>
        <v>0</v>
      </c>
    </row>
    <row r="363" spans="1:39" s="61" customFormat="1" ht="47.25" x14ac:dyDescent="0.25">
      <c r="A363" s="3" t="s">
        <v>642</v>
      </c>
      <c r="B363" s="23" t="s">
        <v>769</v>
      </c>
      <c r="C363" s="25" t="s">
        <v>157</v>
      </c>
      <c r="D363" s="25" t="s">
        <v>39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0</v>
      </c>
      <c r="AE363" s="7">
        <v>0</v>
      </c>
      <c r="AF363" s="7">
        <v>0</v>
      </c>
      <c r="AG363" s="7">
        <v>0</v>
      </c>
      <c r="AH363" s="7">
        <v>0</v>
      </c>
      <c r="AI363" s="7">
        <f t="shared" si="155"/>
        <v>0</v>
      </c>
      <c r="AJ363" s="7">
        <f t="shared" si="156"/>
        <v>0</v>
      </c>
      <c r="AK363" s="7">
        <f t="shared" si="157"/>
        <v>0</v>
      </c>
      <c r="AL363" s="7">
        <f t="shared" si="158"/>
        <v>0</v>
      </c>
      <c r="AM363" s="7">
        <f t="shared" si="159"/>
        <v>0</v>
      </c>
    </row>
    <row r="364" spans="1:39" s="61" customFormat="1" ht="31.5" x14ac:dyDescent="0.25">
      <c r="A364" s="3" t="s">
        <v>642</v>
      </c>
      <c r="B364" s="23" t="s">
        <v>770</v>
      </c>
      <c r="C364" s="25" t="s">
        <v>158</v>
      </c>
      <c r="D364" s="25" t="s">
        <v>39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7">
        <v>0</v>
      </c>
      <c r="X364" s="7">
        <v>0</v>
      </c>
      <c r="Y364" s="7">
        <v>0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f t="shared" si="155"/>
        <v>0</v>
      </c>
      <c r="AJ364" s="7">
        <f t="shared" si="156"/>
        <v>0</v>
      </c>
      <c r="AK364" s="7">
        <f t="shared" si="157"/>
        <v>0</v>
      </c>
      <c r="AL364" s="7">
        <f t="shared" si="158"/>
        <v>0</v>
      </c>
      <c r="AM364" s="7">
        <f t="shared" si="159"/>
        <v>0</v>
      </c>
    </row>
    <row r="365" spans="1:39" s="61" customFormat="1" ht="31.5" x14ac:dyDescent="0.25">
      <c r="A365" s="3" t="s">
        <v>642</v>
      </c>
      <c r="B365" s="23" t="s">
        <v>771</v>
      </c>
      <c r="C365" s="25" t="s">
        <v>159</v>
      </c>
      <c r="D365" s="25" t="s">
        <v>39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f t="shared" si="155"/>
        <v>0</v>
      </c>
      <c r="AJ365" s="7">
        <f t="shared" si="156"/>
        <v>0</v>
      </c>
      <c r="AK365" s="7">
        <f t="shared" si="157"/>
        <v>0</v>
      </c>
      <c r="AL365" s="7">
        <f t="shared" si="158"/>
        <v>0</v>
      </c>
      <c r="AM365" s="7">
        <f t="shared" si="159"/>
        <v>0</v>
      </c>
    </row>
    <row r="366" spans="1:39" s="61" customFormat="1" ht="31.5" x14ac:dyDescent="0.25">
      <c r="A366" s="3" t="s">
        <v>642</v>
      </c>
      <c r="B366" s="23" t="s">
        <v>772</v>
      </c>
      <c r="C366" s="25" t="s">
        <v>160</v>
      </c>
      <c r="D366" s="25" t="s">
        <v>39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f t="shared" si="155"/>
        <v>0</v>
      </c>
      <c r="AJ366" s="7">
        <f t="shared" si="156"/>
        <v>0</v>
      </c>
      <c r="AK366" s="7">
        <f t="shared" si="157"/>
        <v>0</v>
      </c>
      <c r="AL366" s="7">
        <f t="shared" si="158"/>
        <v>0</v>
      </c>
      <c r="AM366" s="7">
        <f t="shared" si="159"/>
        <v>0</v>
      </c>
    </row>
    <row r="367" spans="1:39" s="61" customFormat="1" ht="31.5" x14ac:dyDescent="0.25">
      <c r="A367" s="3" t="s">
        <v>642</v>
      </c>
      <c r="B367" s="23" t="s">
        <v>773</v>
      </c>
      <c r="C367" s="25" t="s">
        <v>161</v>
      </c>
      <c r="D367" s="25" t="s">
        <v>39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f t="shared" si="155"/>
        <v>0</v>
      </c>
      <c r="AJ367" s="7">
        <f t="shared" si="156"/>
        <v>0</v>
      </c>
      <c r="AK367" s="7">
        <f t="shared" si="157"/>
        <v>0</v>
      </c>
      <c r="AL367" s="7">
        <f t="shared" si="158"/>
        <v>0</v>
      </c>
      <c r="AM367" s="7">
        <f t="shared" si="159"/>
        <v>0</v>
      </c>
    </row>
    <row r="368" spans="1:39" s="61" customFormat="1" ht="31.5" x14ac:dyDescent="0.25">
      <c r="A368" s="3" t="s">
        <v>642</v>
      </c>
      <c r="B368" s="23" t="s">
        <v>970</v>
      </c>
      <c r="C368" s="25" t="s">
        <v>162</v>
      </c>
      <c r="D368" s="25" t="s">
        <v>39</v>
      </c>
      <c r="E368" s="7">
        <v>0</v>
      </c>
      <c r="F368" s="7">
        <v>0</v>
      </c>
      <c r="G368" s="7">
        <v>0</v>
      </c>
      <c r="H368" s="7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6">
        <v>0</v>
      </c>
      <c r="AG368" s="7">
        <v>0</v>
      </c>
      <c r="AH368" s="7">
        <v>0</v>
      </c>
      <c r="AI368" s="7">
        <f t="shared" si="155"/>
        <v>0</v>
      </c>
      <c r="AJ368" s="7">
        <f t="shared" si="156"/>
        <v>0</v>
      </c>
      <c r="AK368" s="7">
        <f t="shared" si="157"/>
        <v>0</v>
      </c>
      <c r="AL368" s="7">
        <f t="shared" si="158"/>
        <v>0</v>
      </c>
      <c r="AM368" s="7">
        <f t="shared" si="159"/>
        <v>0</v>
      </c>
    </row>
    <row r="369" spans="1:39" s="61" customFormat="1" ht="31.5" x14ac:dyDescent="0.25">
      <c r="A369" s="3" t="s">
        <v>642</v>
      </c>
      <c r="B369" s="23" t="s">
        <v>774</v>
      </c>
      <c r="C369" s="25" t="s">
        <v>163</v>
      </c>
      <c r="D369" s="25" t="s">
        <v>39</v>
      </c>
      <c r="E369" s="7">
        <v>0</v>
      </c>
      <c r="F369" s="7">
        <v>0</v>
      </c>
      <c r="G369" s="7">
        <v>0</v>
      </c>
      <c r="H369" s="7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  <c r="X369" s="7">
        <v>0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f t="shared" si="155"/>
        <v>0</v>
      </c>
      <c r="AJ369" s="7">
        <f t="shared" si="156"/>
        <v>0</v>
      </c>
      <c r="AK369" s="7">
        <f t="shared" si="157"/>
        <v>0</v>
      </c>
      <c r="AL369" s="7">
        <f t="shared" si="158"/>
        <v>0</v>
      </c>
      <c r="AM369" s="7">
        <f t="shared" si="159"/>
        <v>0</v>
      </c>
    </row>
    <row r="370" spans="1:39" s="61" customFormat="1" ht="63" x14ac:dyDescent="0.25">
      <c r="A370" s="3" t="s">
        <v>642</v>
      </c>
      <c r="B370" s="23" t="s">
        <v>775</v>
      </c>
      <c r="C370" s="25" t="s">
        <v>164</v>
      </c>
      <c r="D370" s="25" t="s">
        <v>39</v>
      </c>
      <c r="E370" s="7">
        <v>0</v>
      </c>
      <c r="F370" s="7">
        <v>0</v>
      </c>
      <c r="G370" s="7">
        <v>0</v>
      </c>
      <c r="H370" s="7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f t="shared" si="155"/>
        <v>0</v>
      </c>
      <c r="AJ370" s="7">
        <f t="shared" si="156"/>
        <v>0</v>
      </c>
      <c r="AK370" s="7">
        <f t="shared" si="157"/>
        <v>0</v>
      </c>
      <c r="AL370" s="7">
        <f t="shared" si="158"/>
        <v>0</v>
      </c>
      <c r="AM370" s="7">
        <f t="shared" si="159"/>
        <v>0</v>
      </c>
    </row>
    <row r="371" spans="1:39" s="61" customFormat="1" ht="31.5" x14ac:dyDescent="0.25">
      <c r="A371" s="3" t="s">
        <v>642</v>
      </c>
      <c r="B371" s="23" t="s">
        <v>2154</v>
      </c>
      <c r="C371" s="25" t="s">
        <v>2155</v>
      </c>
      <c r="D371" s="18" t="s">
        <v>39</v>
      </c>
      <c r="E371" s="7">
        <v>0</v>
      </c>
      <c r="F371" s="7">
        <v>0</v>
      </c>
      <c r="G371" s="7">
        <v>0</v>
      </c>
      <c r="H371" s="7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f t="shared" si="155"/>
        <v>0</v>
      </c>
      <c r="AJ371" s="7">
        <f t="shared" si="156"/>
        <v>0</v>
      </c>
      <c r="AK371" s="7">
        <f t="shared" si="157"/>
        <v>0</v>
      </c>
      <c r="AL371" s="7">
        <f t="shared" si="158"/>
        <v>0</v>
      </c>
      <c r="AM371" s="7">
        <f t="shared" si="159"/>
        <v>0</v>
      </c>
    </row>
    <row r="372" spans="1:39" s="61" customFormat="1" ht="31.5" x14ac:dyDescent="0.25">
      <c r="A372" s="3" t="s">
        <v>642</v>
      </c>
      <c r="B372" s="23" t="s">
        <v>2156</v>
      </c>
      <c r="C372" s="25" t="s">
        <v>2157</v>
      </c>
      <c r="D372" s="18" t="s">
        <v>39</v>
      </c>
      <c r="E372" s="7">
        <v>0</v>
      </c>
      <c r="F372" s="7">
        <v>0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0</v>
      </c>
      <c r="AH372" s="7">
        <v>0</v>
      </c>
      <c r="AI372" s="7">
        <f t="shared" si="155"/>
        <v>0</v>
      </c>
      <c r="AJ372" s="7">
        <f t="shared" si="156"/>
        <v>0</v>
      </c>
      <c r="AK372" s="7">
        <f t="shared" si="157"/>
        <v>0</v>
      </c>
      <c r="AL372" s="7">
        <f t="shared" si="158"/>
        <v>0</v>
      </c>
      <c r="AM372" s="7">
        <f t="shared" si="159"/>
        <v>0</v>
      </c>
    </row>
    <row r="373" spans="1:39" s="61" customFormat="1" ht="31.5" x14ac:dyDescent="0.25">
      <c r="A373" s="3" t="s">
        <v>642</v>
      </c>
      <c r="B373" s="23" t="s">
        <v>2158</v>
      </c>
      <c r="C373" s="25" t="s">
        <v>2159</v>
      </c>
      <c r="D373" s="18" t="s">
        <v>39</v>
      </c>
      <c r="E373" s="7">
        <v>0</v>
      </c>
      <c r="F373" s="7">
        <v>0</v>
      </c>
      <c r="G373" s="7">
        <v>0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7">
        <v>0</v>
      </c>
      <c r="X373" s="7">
        <v>0</v>
      </c>
      <c r="Y373" s="7">
        <v>0</v>
      </c>
      <c r="Z373" s="7">
        <v>0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0</v>
      </c>
      <c r="AG373" s="7">
        <v>0</v>
      </c>
      <c r="AH373" s="7">
        <v>0</v>
      </c>
      <c r="AI373" s="7">
        <f t="shared" si="155"/>
        <v>0</v>
      </c>
      <c r="AJ373" s="7">
        <f t="shared" si="156"/>
        <v>0</v>
      </c>
      <c r="AK373" s="7">
        <f t="shared" si="157"/>
        <v>0</v>
      </c>
      <c r="AL373" s="7">
        <f t="shared" si="158"/>
        <v>0</v>
      </c>
      <c r="AM373" s="7">
        <f t="shared" si="159"/>
        <v>0</v>
      </c>
    </row>
    <row r="374" spans="1:39" s="61" customFormat="1" ht="31.5" x14ac:dyDescent="0.25">
      <c r="A374" s="3" t="s">
        <v>642</v>
      </c>
      <c r="B374" s="23" t="s">
        <v>2160</v>
      </c>
      <c r="C374" s="25" t="s">
        <v>2161</v>
      </c>
      <c r="D374" s="18" t="s">
        <v>39</v>
      </c>
      <c r="E374" s="7">
        <v>0</v>
      </c>
      <c r="F374" s="7">
        <v>0</v>
      </c>
      <c r="G374" s="7">
        <v>0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f t="shared" si="155"/>
        <v>0</v>
      </c>
      <c r="AJ374" s="7">
        <f t="shared" si="156"/>
        <v>0</v>
      </c>
      <c r="AK374" s="7">
        <f t="shared" si="157"/>
        <v>0</v>
      </c>
      <c r="AL374" s="7">
        <f t="shared" si="158"/>
        <v>0</v>
      </c>
      <c r="AM374" s="7">
        <f t="shared" si="159"/>
        <v>0</v>
      </c>
    </row>
    <row r="375" spans="1:39" s="61" customFormat="1" ht="31.5" x14ac:dyDescent="0.25">
      <c r="A375" s="3" t="s">
        <v>642</v>
      </c>
      <c r="B375" s="23" t="s">
        <v>2162</v>
      </c>
      <c r="C375" s="25" t="s">
        <v>2163</v>
      </c>
      <c r="D375" s="18" t="s">
        <v>39</v>
      </c>
      <c r="E375" s="7">
        <v>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f t="shared" si="155"/>
        <v>0</v>
      </c>
      <c r="AJ375" s="7">
        <f t="shared" si="156"/>
        <v>0</v>
      </c>
      <c r="AK375" s="7">
        <f t="shared" si="157"/>
        <v>0</v>
      </c>
      <c r="AL375" s="7">
        <f t="shared" si="158"/>
        <v>0</v>
      </c>
      <c r="AM375" s="7">
        <f t="shared" si="159"/>
        <v>0</v>
      </c>
    </row>
    <row r="376" spans="1:39" s="61" customFormat="1" ht="31.5" x14ac:dyDescent="0.25">
      <c r="A376" s="3" t="s">
        <v>642</v>
      </c>
      <c r="B376" s="23" t="s">
        <v>2164</v>
      </c>
      <c r="C376" s="25" t="s">
        <v>2165</v>
      </c>
      <c r="D376" s="18" t="s">
        <v>39</v>
      </c>
      <c r="E376" s="7">
        <v>0</v>
      </c>
      <c r="F376" s="7">
        <v>0</v>
      </c>
      <c r="G376" s="7">
        <v>0</v>
      </c>
      <c r="H376" s="7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  <c r="X376" s="7">
        <v>0</v>
      </c>
      <c r="Y376" s="7">
        <v>0</v>
      </c>
      <c r="Z376" s="7">
        <v>0</v>
      </c>
      <c r="AA376" s="7">
        <v>0</v>
      </c>
      <c r="AB376" s="7">
        <v>0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f t="shared" si="155"/>
        <v>0</v>
      </c>
      <c r="AJ376" s="7">
        <f t="shared" si="156"/>
        <v>0</v>
      </c>
      <c r="AK376" s="7">
        <f t="shared" si="157"/>
        <v>0</v>
      </c>
      <c r="AL376" s="7">
        <f t="shared" si="158"/>
        <v>0</v>
      </c>
      <c r="AM376" s="7">
        <f t="shared" si="159"/>
        <v>0</v>
      </c>
    </row>
    <row r="377" spans="1:39" s="61" customFormat="1" ht="47.25" x14ac:dyDescent="0.25">
      <c r="A377" s="3" t="s">
        <v>642</v>
      </c>
      <c r="B377" s="23" t="s">
        <v>776</v>
      </c>
      <c r="C377" s="25" t="s">
        <v>165</v>
      </c>
      <c r="D377" s="25" t="s">
        <v>39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7">
        <v>0</v>
      </c>
      <c r="X377" s="7">
        <v>0</v>
      </c>
      <c r="Y377" s="7">
        <v>0</v>
      </c>
      <c r="Z377" s="7">
        <v>0</v>
      </c>
      <c r="AA377" s="7">
        <v>0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0</v>
      </c>
      <c r="AH377" s="7">
        <v>0</v>
      </c>
      <c r="AI377" s="7">
        <f t="shared" si="155"/>
        <v>0</v>
      </c>
      <c r="AJ377" s="7">
        <f t="shared" si="156"/>
        <v>0</v>
      </c>
      <c r="AK377" s="7">
        <f t="shared" si="157"/>
        <v>0</v>
      </c>
      <c r="AL377" s="7">
        <f t="shared" si="158"/>
        <v>0</v>
      </c>
      <c r="AM377" s="7">
        <f t="shared" si="159"/>
        <v>0</v>
      </c>
    </row>
    <row r="378" spans="1:39" s="61" customFormat="1" ht="31.5" x14ac:dyDescent="0.25">
      <c r="A378" s="3" t="s">
        <v>642</v>
      </c>
      <c r="B378" s="23" t="s">
        <v>2166</v>
      </c>
      <c r="C378" s="25" t="s">
        <v>2167</v>
      </c>
      <c r="D378" s="18" t="s">
        <v>39</v>
      </c>
      <c r="E378" s="7">
        <v>0</v>
      </c>
      <c r="F378" s="7">
        <v>0</v>
      </c>
      <c r="G378" s="7">
        <v>0</v>
      </c>
      <c r="H378" s="7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f t="shared" si="155"/>
        <v>0</v>
      </c>
      <c r="AJ378" s="7">
        <f t="shared" si="156"/>
        <v>0</v>
      </c>
      <c r="AK378" s="7">
        <f t="shared" si="157"/>
        <v>0</v>
      </c>
      <c r="AL378" s="7">
        <f t="shared" si="158"/>
        <v>0</v>
      </c>
      <c r="AM378" s="7">
        <f t="shared" si="159"/>
        <v>0</v>
      </c>
    </row>
    <row r="379" spans="1:39" s="61" customFormat="1" ht="31.5" x14ac:dyDescent="0.25">
      <c r="A379" s="3" t="s">
        <v>642</v>
      </c>
      <c r="B379" s="23" t="s">
        <v>2168</v>
      </c>
      <c r="C379" s="25" t="s">
        <v>2169</v>
      </c>
      <c r="D379" s="18" t="s">
        <v>39</v>
      </c>
      <c r="E379" s="7">
        <v>0</v>
      </c>
      <c r="F379" s="7">
        <v>0</v>
      </c>
      <c r="G379" s="7">
        <v>0</v>
      </c>
      <c r="H379" s="7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0</v>
      </c>
      <c r="AB379" s="7">
        <v>0</v>
      </c>
      <c r="AC379" s="7">
        <v>0</v>
      </c>
      <c r="AD379" s="7">
        <v>0</v>
      </c>
      <c r="AE379" s="7">
        <v>0</v>
      </c>
      <c r="AF379" s="7">
        <v>0</v>
      </c>
      <c r="AG379" s="7">
        <v>0</v>
      </c>
      <c r="AH379" s="7">
        <v>0</v>
      </c>
      <c r="AI379" s="7">
        <f t="shared" si="155"/>
        <v>0</v>
      </c>
      <c r="AJ379" s="7">
        <f t="shared" si="156"/>
        <v>0</v>
      </c>
      <c r="AK379" s="7">
        <f t="shared" si="157"/>
        <v>0</v>
      </c>
      <c r="AL379" s="7">
        <f t="shared" si="158"/>
        <v>0</v>
      </c>
      <c r="AM379" s="7">
        <f t="shared" si="159"/>
        <v>0</v>
      </c>
    </row>
    <row r="380" spans="1:39" s="61" customFormat="1" ht="31.5" x14ac:dyDescent="0.25">
      <c r="A380" s="3" t="s">
        <v>642</v>
      </c>
      <c r="B380" s="23" t="s">
        <v>2170</v>
      </c>
      <c r="C380" s="25" t="s">
        <v>2171</v>
      </c>
      <c r="D380" s="18" t="s">
        <v>39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7">
        <v>0</v>
      </c>
      <c r="AA380" s="7">
        <v>0</v>
      </c>
      <c r="AB380" s="7">
        <v>0</v>
      </c>
      <c r="AC380" s="7">
        <v>0</v>
      </c>
      <c r="AD380" s="7">
        <v>0</v>
      </c>
      <c r="AE380" s="7">
        <v>0</v>
      </c>
      <c r="AF380" s="7">
        <v>0</v>
      </c>
      <c r="AG380" s="7">
        <v>0</v>
      </c>
      <c r="AH380" s="7">
        <v>0</v>
      </c>
      <c r="AI380" s="7">
        <f t="shared" si="155"/>
        <v>0</v>
      </c>
      <c r="AJ380" s="7">
        <f t="shared" si="156"/>
        <v>0</v>
      </c>
      <c r="AK380" s="7">
        <f t="shared" si="157"/>
        <v>0</v>
      </c>
      <c r="AL380" s="7">
        <f t="shared" si="158"/>
        <v>0</v>
      </c>
      <c r="AM380" s="7">
        <f t="shared" si="159"/>
        <v>0</v>
      </c>
    </row>
    <row r="381" spans="1:39" s="61" customFormat="1" ht="31.5" x14ac:dyDescent="0.25">
      <c r="A381" s="3" t="s">
        <v>642</v>
      </c>
      <c r="B381" s="23" t="s">
        <v>2172</v>
      </c>
      <c r="C381" s="25" t="s">
        <v>2173</v>
      </c>
      <c r="D381" s="18" t="s">
        <v>39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0</v>
      </c>
      <c r="AI381" s="7">
        <f t="shared" si="155"/>
        <v>0</v>
      </c>
      <c r="AJ381" s="7">
        <f t="shared" si="156"/>
        <v>0</v>
      </c>
      <c r="AK381" s="7">
        <f t="shared" si="157"/>
        <v>0</v>
      </c>
      <c r="AL381" s="7">
        <f t="shared" si="158"/>
        <v>0</v>
      </c>
      <c r="AM381" s="7">
        <f t="shared" si="159"/>
        <v>0</v>
      </c>
    </row>
    <row r="382" spans="1:39" s="61" customFormat="1" ht="47.25" x14ac:dyDescent="0.25">
      <c r="A382" s="3" t="s">
        <v>642</v>
      </c>
      <c r="B382" s="23" t="s">
        <v>777</v>
      </c>
      <c r="C382" s="25" t="s">
        <v>166</v>
      </c>
      <c r="D382" s="25" t="s">
        <v>39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7">
        <v>0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0</v>
      </c>
      <c r="AI382" s="7">
        <f t="shared" si="155"/>
        <v>0</v>
      </c>
      <c r="AJ382" s="7">
        <f t="shared" si="156"/>
        <v>0</v>
      </c>
      <c r="AK382" s="7">
        <f t="shared" si="157"/>
        <v>0</v>
      </c>
      <c r="AL382" s="7">
        <f t="shared" si="158"/>
        <v>0</v>
      </c>
      <c r="AM382" s="7">
        <f t="shared" si="159"/>
        <v>0</v>
      </c>
    </row>
    <row r="383" spans="1:39" s="61" customFormat="1" ht="31.5" x14ac:dyDescent="0.25">
      <c r="A383" s="3" t="s">
        <v>642</v>
      </c>
      <c r="B383" s="23" t="s">
        <v>778</v>
      </c>
      <c r="C383" s="25" t="s">
        <v>167</v>
      </c>
      <c r="D383" s="25" t="s">
        <v>39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7">
        <v>0</v>
      </c>
      <c r="AA383" s="7">
        <v>0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0</v>
      </c>
      <c r="AI383" s="7">
        <f t="shared" si="155"/>
        <v>0</v>
      </c>
      <c r="AJ383" s="7">
        <f t="shared" si="156"/>
        <v>0</v>
      </c>
      <c r="AK383" s="7">
        <f t="shared" si="157"/>
        <v>0</v>
      </c>
      <c r="AL383" s="7">
        <f t="shared" si="158"/>
        <v>0</v>
      </c>
      <c r="AM383" s="7">
        <f t="shared" si="159"/>
        <v>0</v>
      </c>
    </row>
    <row r="384" spans="1:39" s="61" customFormat="1" x14ac:dyDescent="0.25">
      <c r="A384" s="3" t="s">
        <v>642</v>
      </c>
      <c r="B384" s="23" t="s">
        <v>779</v>
      </c>
      <c r="C384" s="25" t="s">
        <v>168</v>
      </c>
      <c r="D384" s="25" t="s">
        <v>39</v>
      </c>
      <c r="E384" s="7">
        <v>0</v>
      </c>
      <c r="F384" s="7">
        <v>0</v>
      </c>
      <c r="G384" s="7">
        <v>0</v>
      </c>
      <c r="H384" s="7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0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f t="shared" si="155"/>
        <v>0</v>
      </c>
      <c r="AJ384" s="7">
        <f t="shared" si="156"/>
        <v>0</v>
      </c>
      <c r="AK384" s="7">
        <f t="shared" si="157"/>
        <v>0</v>
      </c>
      <c r="AL384" s="7">
        <f t="shared" si="158"/>
        <v>0</v>
      </c>
      <c r="AM384" s="7">
        <f t="shared" si="159"/>
        <v>0</v>
      </c>
    </row>
    <row r="385" spans="1:39" s="61" customFormat="1" ht="31.5" x14ac:dyDescent="0.25">
      <c r="A385" s="3" t="s">
        <v>642</v>
      </c>
      <c r="B385" s="23" t="s">
        <v>780</v>
      </c>
      <c r="C385" s="25" t="s">
        <v>169</v>
      </c>
      <c r="D385" s="25" t="s">
        <v>39</v>
      </c>
      <c r="E385" s="7">
        <v>0</v>
      </c>
      <c r="F385" s="7">
        <v>0</v>
      </c>
      <c r="G385" s="7">
        <v>0</v>
      </c>
      <c r="H385" s="7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f t="shared" si="155"/>
        <v>0</v>
      </c>
      <c r="AJ385" s="7">
        <f t="shared" si="156"/>
        <v>0</v>
      </c>
      <c r="AK385" s="7">
        <f t="shared" si="157"/>
        <v>0</v>
      </c>
      <c r="AL385" s="7">
        <f t="shared" si="158"/>
        <v>0</v>
      </c>
      <c r="AM385" s="7">
        <f t="shared" si="159"/>
        <v>0</v>
      </c>
    </row>
    <row r="386" spans="1:39" s="61" customFormat="1" x14ac:dyDescent="0.25">
      <c r="A386" s="3" t="s">
        <v>642</v>
      </c>
      <c r="B386" s="23" t="s">
        <v>2174</v>
      </c>
      <c r="C386" s="25" t="s">
        <v>2175</v>
      </c>
      <c r="D386" s="18" t="s">
        <v>39</v>
      </c>
      <c r="E386" s="7">
        <v>0</v>
      </c>
      <c r="F386" s="7">
        <v>0</v>
      </c>
      <c r="G386" s="7">
        <v>0</v>
      </c>
      <c r="H386" s="7">
        <v>0</v>
      </c>
      <c r="I386" s="7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f t="shared" si="155"/>
        <v>0</v>
      </c>
      <c r="AJ386" s="7">
        <f t="shared" si="156"/>
        <v>0</v>
      </c>
      <c r="AK386" s="7">
        <f t="shared" si="157"/>
        <v>0</v>
      </c>
      <c r="AL386" s="7">
        <f t="shared" si="158"/>
        <v>0</v>
      </c>
      <c r="AM386" s="7">
        <f t="shared" si="159"/>
        <v>0</v>
      </c>
    </row>
    <row r="387" spans="1:39" s="61" customFormat="1" x14ac:dyDescent="0.25">
      <c r="A387" s="3" t="s">
        <v>642</v>
      </c>
      <c r="B387" s="23" t="s">
        <v>2176</v>
      </c>
      <c r="C387" s="25" t="s">
        <v>2177</v>
      </c>
      <c r="D387" s="18" t="s">
        <v>39</v>
      </c>
      <c r="E387" s="7">
        <v>0</v>
      </c>
      <c r="F387" s="7">
        <v>0</v>
      </c>
      <c r="G387" s="7">
        <v>0</v>
      </c>
      <c r="H387" s="7">
        <v>0</v>
      </c>
      <c r="I387" s="7">
        <v>0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0</v>
      </c>
      <c r="AB387" s="7">
        <v>0</v>
      </c>
      <c r="AC387" s="7">
        <v>0</v>
      </c>
      <c r="AD387" s="7">
        <v>0</v>
      </c>
      <c r="AE387" s="7">
        <v>0</v>
      </c>
      <c r="AF387" s="7">
        <v>0</v>
      </c>
      <c r="AG387" s="7">
        <v>0</v>
      </c>
      <c r="AH387" s="7">
        <v>0</v>
      </c>
      <c r="AI387" s="7">
        <f t="shared" si="155"/>
        <v>0</v>
      </c>
      <c r="AJ387" s="7">
        <f t="shared" si="156"/>
        <v>0</v>
      </c>
      <c r="AK387" s="7">
        <f t="shared" si="157"/>
        <v>0</v>
      </c>
      <c r="AL387" s="7">
        <f t="shared" si="158"/>
        <v>0</v>
      </c>
      <c r="AM387" s="7">
        <f t="shared" si="159"/>
        <v>0</v>
      </c>
    </row>
    <row r="388" spans="1:39" s="61" customFormat="1" ht="33" customHeight="1" x14ac:dyDescent="0.25">
      <c r="A388" s="3" t="s">
        <v>642</v>
      </c>
      <c r="B388" s="23" t="s">
        <v>781</v>
      </c>
      <c r="C388" s="25" t="s">
        <v>170</v>
      </c>
      <c r="D388" s="25" t="s">
        <v>39</v>
      </c>
      <c r="E388" s="7">
        <v>0</v>
      </c>
      <c r="F388" s="7">
        <v>0</v>
      </c>
      <c r="G388" s="7">
        <v>0</v>
      </c>
      <c r="H388" s="7">
        <v>0</v>
      </c>
      <c r="I388" s="7">
        <v>0</v>
      </c>
      <c r="J388" s="7">
        <v>0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f t="shared" si="155"/>
        <v>0</v>
      </c>
      <c r="AJ388" s="7">
        <f t="shared" si="156"/>
        <v>0</v>
      </c>
      <c r="AK388" s="7">
        <f t="shared" si="157"/>
        <v>0</v>
      </c>
      <c r="AL388" s="7">
        <f t="shared" si="158"/>
        <v>0</v>
      </c>
      <c r="AM388" s="7">
        <f t="shared" si="159"/>
        <v>0</v>
      </c>
    </row>
    <row r="389" spans="1:39" s="61" customFormat="1" ht="33" customHeight="1" x14ac:dyDescent="0.25">
      <c r="A389" s="3" t="s">
        <v>642</v>
      </c>
      <c r="B389" s="23" t="s">
        <v>2178</v>
      </c>
      <c r="C389" s="25" t="s">
        <v>2179</v>
      </c>
      <c r="D389" s="18" t="s">
        <v>39</v>
      </c>
      <c r="E389" s="7">
        <v>0</v>
      </c>
      <c r="F389" s="7">
        <v>0</v>
      </c>
      <c r="G389" s="7">
        <v>0</v>
      </c>
      <c r="H389" s="7">
        <v>0</v>
      </c>
      <c r="I389" s="7">
        <v>0</v>
      </c>
      <c r="J389" s="7">
        <v>0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f t="shared" si="155"/>
        <v>0</v>
      </c>
      <c r="AJ389" s="7">
        <f t="shared" si="156"/>
        <v>0</v>
      </c>
      <c r="AK389" s="7">
        <f t="shared" si="157"/>
        <v>0</v>
      </c>
      <c r="AL389" s="7">
        <f t="shared" si="158"/>
        <v>0</v>
      </c>
      <c r="AM389" s="7">
        <f t="shared" si="159"/>
        <v>0</v>
      </c>
    </row>
    <row r="390" spans="1:39" s="61" customFormat="1" ht="33" customHeight="1" x14ac:dyDescent="0.25">
      <c r="A390" s="3" t="s">
        <v>642</v>
      </c>
      <c r="B390" s="23" t="s">
        <v>2180</v>
      </c>
      <c r="C390" s="25" t="s">
        <v>2181</v>
      </c>
      <c r="D390" s="18" t="s">
        <v>39</v>
      </c>
      <c r="E390" s="7">
        <v>0</v>
      </c>
      <c r="F390" s="7">
        <v>0</v>
      </c>
      <c r="G390" s="7">
        <v>0</v>
      </c>
      <c r="H390" s="7">
        <v>0</v>
      </c>
      <c r="I390" s="7">
        <v>0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f t="shared" si="155"/>
        <v>0</v>
      </c>
      <c r="AJ390" s="7">
        <f t="shared" si="156"/>
        <v>0</v>
      </c>
      <c r="AK390" s="7">
        <f t="shared" si="157"/>
        <v>0</v>
      </c>
      <c r="AL390" s="7">
        <f t="shared" si="158"/>
        <v>0</v>
      </c>
      <c r="AM390" s="7">
        <f t="shared" si="159"/>
        <v>0</v>
      </c>
    </row>
    <row r="391" spans="1:39" s="61" customFormat="1" x14ac:dyDescent="0.25">
      <c r="A391" s="3" t="s">
        <v>642</v>
      </c>
      <c r="B391" s="23" t="s">
        <v>782</v>
      </c>
      <c r="C391" s="25" t="s">
        <v>171</v>
      </c>
      <c r="D391" s="25" t="s">
        <v>39</v>
      </c>
      <c r="E391" s="7">
        <v>0</v>
      </c>
      <c r="F391" s="7">
        <v>0</v>
      </c>
      <c r="G391" s="7">
        <v>0</v>
      </c>
      <c r="H391" s="7">
        <v>0</v>
      </c>
      <c r="I391" s="7">
        <v>0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f t="shared" si="155"/>
        <v>0</v>
      </c>
      <c r="AJ391" s="7">
        <f t="shared" si="156"/>
        <v>0</v>
      </c>
      <c r="AK391" s="7">
        <f t="shared" si="157"/>
        <v>0</v>
      </c>
      <c r="AL391" s="7">
        <f t="shared" si="158"/>
        <v>0</v>
      </c>
      <c r="AM391" s="7">
        <f t="shared" si="159"/>
        <v>0</v>
      </c>
    </row>
    <row r="392" spans="1:39" s="61" customFormat="1" ht="31.5" x14ac:dyDescent="0.25">
      <c r="A392" s="3" t="s">
        <v>642</v>
      </c>
      <c r="B392" s="23" t="s">
        <v>783</v>
      </c>
      <c r="C392" s="25" t="s">
        <v>172</v>
      </c>
      <c r="D392" s="25" t="s">
        <v>39</v>
      </c>
      <c r="E392" s="7">
        <v>0</v>
      </c>
      <c r="F392" s="7">
        <v>0</v>
      </c>
      <c r="G392" s="7">
        <v>0</v>
      </c>
      <c r="H392" s="7">
        <v>0</v>
      </c>
      <c r="I392" s="7">
        <v>0</v>
      </c>
      <c r="J392" s="7">
        <v>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0</v>
      </c>
      <c r="AC392" s="7">
        <v>0</v>
      </c>
      <c r="AD392" s="7">
        <v>0</v>
      </c>
      <c r="AE392" s="7">
        <v>0</v>
      </c>
      <c r="AF392" s="7">
        <v>0</v>
      </c>
      <c r="AG392" s="7">
        <v>0</v>
      </c>
      <c r="AH392" s="7">
        <v>0</v>
      </c>
      <c r="AI392" s="7">
        <f t="shared" si="155"/>
        <v>0</v>
      </c>
      <c r="AJ392" s="7">
        <f t="shared" si="156"/>
        <v>0</v>
      </c>
      <c r="AK392" s="7">
        <f t="shared" si="157"/>
        <v>0</v>
      </c>
      <c r="AL392" s="7">
        <f t="shared" si="158"/>
        <v>0</v>
      </c>
      <c r="AM392" s="7">
        <f t="shared" si="159"/>
        <v>0</v>
      </c>
    </row>
    <row r="393" spans="1:39" s="61" customFormat="1" ht="31.5" x14ac:dyDescent="0.25">
      <c r="A393" s="3" t="s">
        <v>642</v>
      </c>
      <c r="B393" s="23" t="s">
        <v>784</v>
      </c>
      <c r="C393" s="25" t="s">
        <v>173</v>
      </c>
      <c r="D393" s="25" t="s">
        <v>39</v>
      </c>
      <c r="E393" s="7">
        <v>0</v>
      </c>
      <c r="F393" s="7">
        <v>0</v>
      </c>
      <c r="G393" s="7">
        <v>0</v>
      </c>
      <c r="H393" s="7">
        <v>0</v>
      </c>
      <c r="I393" s="7">
        <v>0</v>
      </c>
      <c r="J393" s="7">
        <v>0</v>
      </c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f t="shared" si="155"/>
        <v>0</v>
      </c>
      <c r="AJ393" s="7">
        <f t="shared" si="156"/>
        <v>0</v>
      </c>
      <c r="AK393" s="7">
        <f t="shared" si="157"/>
        <v>0</v>
      </c>
      <c r="AL393" s="7">
        <f t="shared" si="158"/>
        <v>0</v>
      </c>
      <c r="AM393" s="7">
        <f t="shared" si="159"/>
        <v>0</v>
      </c>
    </row>
    <row r="394" spans="1:39" s="61" customFormat="1" ht="31.5" x14ac:dyDescent="0.25">
      <c r="A394" s="3" t="s">
        <v>642</v>
      </c>
      <c r="B394" s="23" t="s">
        <v>785</v>
      </c>
      <c r="C394" s="25" t="s">
        <v>174</v>
      </c>
      <c r="D394" s="25" t="s">
        <v>39</v>
      </c>
      <c r="E394" s="7">
        <v>0</v>
      </c>
      <c r="F394" s="7">
        <v>0</v>
      </c>
      <c r="G394" s="7">
        <v>0</v>
      </c>
      <c r="H394" s="7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f t="shared" si="155"/>
        <v>0</v>
      </c>
      <c r="AJ394" s="7">
        <f t="shared" si="156"/>
        <v>0</v>
      </c>
      <c r="AK394" s="7">
        <f t="shared" si="157"/>
        <v>0</v>
      </c>
      <c r="AL394" s="7">
        <f t="shared" si="158"/>
        <v>0</v>
      </c>
      <c r="AM394" s="7">
        <f t="shared" si="159"/>
        <v>0</v>
      </c>
    </row>
    <row r="395" spans="1:39" s="61" customFormat="1" x14ac:dyDescent="0.25">
      <c r="A395" s="3" t="s">
        <v>642</v>
      </c>
      <c r="B395" s="23" t="s">
        <v>2182</v>
      </c>
      <c r="C395" s="25" t="s">
        <v>2183</v>
      </c>
      <c r="D395" s="18" t="s">
        <v>39</v>
      </c>
      <c r="E395" s="7">
        <v>0</v>
      </c>
      <c r="F395" s="7">
        <v>0</v>
      </c>
      <c r="G395" s="7">
        <v>0</v>
      </c>
      <c r="H395" s="7">
        <v>0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f t="shared" si="155"/>
        <v>0</v>
      </c>
      <c r="AJ395" s="7">
        <f t="shared" si="156"/>
        <v>0</v>
      </c>
      <c r="AK395" s="7">
        <f t="shared" si="157"/>
        <v>0</v>
      </c>
      <c r="AL395" s="7">
        <f t="shared" si="158"/>
        <v>0</v>
      </c>
      <c r="AM395" s="7">
        <f t="shared" si="159"/>
        <v>0</v>
      </c>
    </row>
    <row r="396" spans="1:39" s="61" customFormat="1" ht="31.5" x14ac:dyDescent="0.25">
      <c r="A396" s="3" t="s">
        <v>642</v>
      </c>
      <c r="B396" s="23" t="s">
        <v>2184</v>
      </c>
      <c r="C396" s="25" t="s">
        <v>2185</v>
      </c>
      <c r="D396" s="18" t="s">
        <v>39</v>
      </c>
      <c r="E396" s="7">
        <v>0</v>
      </c>
      <c r="F396" s="7">
        <v>0</v>
      </c>
      <c r="G396" s="7">
        <v>0</v>
      </c>
      <c r="H396" s="7">
        <v>0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f t="shared" si="155"/>
        <v>0</v>
      </c>
      <c r="AJ396" s="7">
        <f t="shared" si="156"/>
        <v>0</v>
      </c>
      <c r="AK396" s="7">
        <f t="shared" si="157"/>
        <v>0</v>
      </c>
      <c r="AL396" s="7">
        <f t="shared" si="158"/>
        <v>0</v>
      </c>
      <c r="AM396" s="7">
        <f t="shared" si="159"/>
        <v>0</v>
      </c>
    </row>
    <row r="397" spans="1:39" s="61" customFormat="1" ht="31.5" x14ac:dyDescent="0.25">
      <c r="A397" s="3" t="s">
        <v>642</v>
      </c>
      <c r="B397" s="23" t="s">
        <v>2545</v>
      </c>
      <c r="C397" s="25" t="s">
        <v>175</v>
      </c>
      <c r="D397" s="25" t="s">
        <v>39</v>
      </c>
      <c r="E397" s="7">
        <v>0</v>
      </c>
      <c r="F397" s="7">
        <v>0</v>
      </c>
      <c r="G397" s="7">
        <v>0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0</v>
      </c>
      <c r="AI397" s="7">
        <f t="shared" si="155"/>
        <v>0</v>
      </c>
      <c r="AJ397" s="7">
        <f t="shared" si="156"/>
        <v>0</v>
      </c>
      <c r="AK397" s="7">
        <f t="shared" si="157"/>
        <v>0</v>
      </c>
      <c r="AL397" s="7">
        <f t="shared" si="158"/>
        <v>0</v>
      </c>
      <c r="AM397" s="7">
        <f t="shared" si="159"/>
        <v>0</v>
      </c>
    </row>
    <row r="398" spans="1:39" s="61" customFormat="1" x14ac:dyDescent="0.25">
      <c r="A398" s="3" t="s">
        <v>642</v>
      </c>
      <c r="B398" s="23" t="s">
        <v>786</v>
      </c>
      <c r="C398" s="25" t="s">
        <v>176</v>
      </c>
      <c r="D398" s="25" t="s">
        <v>39</v>
      </c>
      <c r="E398" s="7">
        <v>0</v>
      </c>
      <c r="F398" s="7">
        <v>0</v>
      </c>
      <c r="G398" s="7">
        <v>0</v>
      </c>
      <c r="H398" s="7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0</v>
      </c>
      <c r="AE398" s="7">
        <v>0</v>
      </c>
      <c r="AF398" s="7">
        <v>0</v>
      </c>
      <c r="AG398" s="7">
        <v>0</v>
      </c>
      <c r="AH398" s="7">
        <v>0</v>
      </c>
      <c r="AI398" s="7">
        <f t="shared" si="155"/>
        <v>0</v>
      </c>
      <c r="AJ398" s="7">
        <f t="shared" si="156"/>
        <v>0</v>
      </c>
      <c r="AK398" s="7">
        <f t="shared" si="157"/>
        <v>0</v>
      </c>
      <c r="AL398" s="7">
        <f t="shared" si="158"/>
        <v>0</v>
      </c>
      <c r="AM398" s="7">
        <f t="shared" si="159"/>
        <v>0</v>
      </c>
    </row>
    <row r="399" spans="1:39" s="61" customFormat="1" ht="31.5" x14ac:dyDescent="0.25">
      <c r="A399" s="3" t="s">
        <v>642</v>
      </c>
      <c r="B399" s="23" t="s">
        <v>787</v>
      </c>
      <c r="C399" s="25" t="s">
        <v>177</v>
      </c>
      <c r="D399" s="25" t="s">
        <v>39</v>
      </c>
      <c r="E399" s="7">
        <v>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0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f t="shared" si="155"/>
        <v>0</v>
      </c>
      <c r="AJ399" s="7">
        <f t="shared" si="156"/>
        <v>0</v>
      </c>
      <c r="AK399" s="7">
        <f t="shared" si="157"/>
        <v>0</v>
      </c>
      <c r="AL399" s="7">
        <f t="shared" si="158"/>
        <v>0</v>
      </c>
      <c r="AM399" s="7">
        <f t="shared" si="159"/>
        <v>0</v>
      </c>
    </row>
    <row r="400" spans="1:39" s="61" customFormat="1" x14ac:dyDescent="0.25">
      <c r="A400" s="3" t="s">
        <v>642</v>
      </c>
      <c r="B400" s="23" t="s">
        <v>2186</v>
      </c>
      <c r="C400" s="25" t="s">
        <v>2187</v>
      </c>
      <c r="D400" s="18" t="s">
        <v>39</v>
      </c>
      <c r="E400" s="7">
        <v>0</v>
      </c>
      <c r="F400" s="7">
        <v>0</v>
      </c>
      <c r="G400" s="7">
        <v>0</v>
      </c>
      <c r="H400" s="7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f t="shared" si="155"/>
        <v>0</v>
      </c>
      <c r="AJ400" s="7">
        <f t="shared" si="156"/>
        <v>0</v>
      </c>
      <c r="AK400" s="7">
        <f t="shared" si="157"/>
        <v>0</v>
      </c>
      <c r="AL400" s="7">
        <f t="shared" si="158"/>
        <v>0</v>
      </c>
      <c r="AM400" s="7">
        <f t="shared" si="159"/>
        <v>0</v>
      </c>
    </row>
    <row r="401" spans="1:39" s="61" customFormat="1" x14ac:dyDescent="0.25">
      <c r="A401" s="3" t="s">
        <v>642</v>
      </c>
      <c r="B401" s="23" t="s">
        <v>2188</v>
      </c>
      <c r="C401" s="25" t="s">
        <v>2189</v>
      </c>
      <c r="D401" s="18" t="s">
        <v>39</v>
      </c>
      <c r="E401" s="7">
        <v>0</v>
      </c>
      <c r="F401" s="7">
        <v>0</v>
      </c>
      <c r="G401" s="7">
        <v>0</v>
      </c>
      <c r="H401" s="7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f t="shared" si="155"/>
        <v>0</v>
      </c>
      <c r="AJ401" s="7">
        <f t="shared" si="156"/>
        <v>0</v>
      </c>
      <c r="AK401" s="7">
        <f t="shared" si="157"/>
        <v>0</v>
      </c>
      <c r="AL401" s="7">
        <f t="shared" si="158"/>
        <v>0</v>
      </c>
      <c r="AM401" s="7">
        <f t="shared" si="159"/>
        <v>0</v>
      </c>
    </row>
    <row r="402" spans="1:39" s="61" customFormat="1" x14ac:dyDescent="0.25">
      <c r="A402" s="3" t="s">
        <v>642</v>
      </c>
      <c r="B402" s="23" t="s">
        <v>2190</v>
      </c>
      <c r="C402" s="25" t="s">
        <v>2191</v>
      </c>
      <c r="D402" s="18" t="s">
        <v>39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f t="shared" si="155"/>
        <v>0</v>
      </c>
      <c r="AJ402" s="7">
        <f t="shared" si="156"/>
        <v>0</v>
      </c>
      <c r="AK402" s="7">
        <f t="shared" si="157"/>
        <v>0</v>
      </c>
      <c r="AL402" s="7">
        <f t="shared" si="158"/>
        <v>0</v>
      </c>
      <c r="AM402" s="7">
        <f t="shared" si="159"/>
        <v>0</v>
      </c>
    </row>
    <row r="403" spans="1:39" s="61" customFormat="1" ht="31.5" x14ac:dyDescent="0.25">
      <c r="A403" s="3" t="s">
        <v>642</v>
      </c>
      <c r="B403" s="23" t="s">
        <v>788</v>
      </c>
      <c r="C403" s="25" t="s">
        <v>178</v>
      </c>
      <c r="D403" s="25" t="s">
        <v>39</v>
      </c>
      <c r="E403" s="7">
        <v>0</v>
      </c>
      <c r="F403" s="7">
        <v>0</v>
      </c>
      <c r="G403" s="7">
        <v>0</v>
      </c>
      <c r="H403" s="7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f t="shared" si="155"/>
        <v>0</v>
      </c>
      <c r="AJ403" s="7">
        <f t="shared" si="156"/>
        <v>0</v>
      </c>
      <c r="AK403" s="7">
        <f t="shared" si="157"/>
        <v>0</v>
      </c>
      <c r="AL403" s="7">
        <f t="shared" si="158"/>
        <v>0</v>
      </c>
      <c r="AM403" s="7">
        <f t="shared" si="159"/>
        <v>0</v>
      </c>
    </row>
    <row r="404" spans="1:39" s="61" customFormat="1" ht="31.5" x14ac:dyDescent="0.25">
      <c r="A404" s="3" t="s">
        <v>642</v>
      </c>
      <c r="B404" s="23" t="s">
        <v>789</v>
      </c>
      <c r="C404" s="25" t="s">
        <v>179</v>
      </c>
      <c r="D404" s="25" t="s">
        <v>39</v>
      </c>
      <c r="E404" s="7">
        <v>0</v>
      </c>
      <c r="F404" s="7">
        <v>0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0</v>
      </c>
      <c r="AI404" s="7">
        <f t="shared" si="155"/>
        <v>0</v>
      </c>
      <c r="AJ404" s="7">
        <f t="shared" si="156"/>
        <v>0</v>
      </c>
      <c r="AK404" s="7">
        <f t="shared" si="157"/>
        <v>0</v>
      </c>
      <c r="AL404" s="7">
        <f t="shared" si="158"/>
        <v>0</v>
      </c>
      <c r="AM404" s="7">
        <f t="shared" si="159"/>
        <v>0</v>
      </c>
    </row>
    <row r="405" spans="1:39" s="61" customFormat="1" ht="31.5" x14ac:dyDescent="0.25">
      <c r="A405" s="3" t="s">
        <v>642</v>
      </c>
      <c r="B405" s="23" t="s">
        <v>790</v>
      </c>
      <c r="C405" s="25" t="s">
        <v>180</v>
      </c>
      <c r="D405" s="25" t="s">
        <v>39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f t="shared" si="155"/>
        <v>0</v>
      </c>
      <c r="AJ405" s="7">
        <f t="shared" si="156"/>
        <v>0</v>
      </c>
      <c r="AK405" s="7">
        <f t="shared" si="157"/>
        <v>0</v>
      </c>
      <c r="AL405" s="7">
        <f t="shared" si="158"/>
        <v>0</v>
      </c>
      <c r="AM405" s="7">
        <f t="shared" si="159"/>
        <v>0</v>
      </c>
    </row>
    <row r="406" spans="1:39" s="61" customFormat="1" ht="31.5" x14ac:dyDescent="0.25">
      <c r="A406" s="3" t="s">
        <v>642</v>
      </c>
      <c r="B406" s="23" t="s">
        <v>791</v>
      </c>
      <c r="C406" s="25" t="s">
        <v>181</v>
      </c>
      <c r="D406" s="25" t="s">
        <v>39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0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0</v>
      </c>
      <c r="AH406" s="7">
        <v>0</v>
      </c>
      <c r="AI406" s="7">
        <f t="shared" si="155"/>
        <v>0</v>
      </c>
      <c r="AJ406" s="7">
        <f t="shared" si="156"/>
        <v>0</v>
      </c>
      <c r="AK406" s="7">
        <f t="shared" si="157"/>
        <v>0</v>
      </c>
      <c r="AL406" s="7">
        <f t="shared" si="158"/>
        <v>0</v>
      </c>
      <c r="AM406" s="7">
        <f t="shared" si="159"/>
        <v>0</v>
      </c>
    </row>
    <row r="407" spans="1:39" s="61" customFormat="1" ht="31.5" x14ac:dyDescent="0.25">
      <c r="A407" s="3" t="s">
        <v>642</v>
      </c>
      <c r="B407" s="23" t="s">
        <v>792</v>
      </c>
      <c r="C407" s="25" t="s">
        <v>182</v>
      </c>
      <c r="D407" s="25" t="s">
        <v>39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f t="shared" si="155"/>
        <v>0</v>
      </c>
      <c r="AJ407" s="7">
        <f t="shared" si="156"/>
        <v>0</v>
      </c>
      <c r="AK407" s="7">
        <f t="shared" si="157"/>
        <v>0</v>
      </c>
      <c r="AL407" s="7">
        <f t="shared" si="158"/>
        <v>0</v>
      </c>
      <c r="AM407" s="7">
        <f t="shared" si="159"/>
        <v>0</v>
      </c>
    </row>
    <row r="408" spans="1:39" s="61" customFormat="1" ht="31.5" x14ac:dyDescent="0.25">
      <c r="A408" s="3" t="s">
        <v>642</v>
      </c>
      <c r="B408" s="23" t="s">
        <v>793</v>
      </c>
      <c r="C408" s="25" t="s">
        <v>183</v>
      </c>
      <c r="D408" s="25" t="s">
        <v>39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f t="shared" ref="AI408:AI471" si="160">J408+O408+T408+Y408+AD408</f>
        <v>0</v>
      </c>
      <c r="AJ408" s="7">
        <f t="shared" ref="AJ408:AJ471" si="161">K408+P408+U408+Z408+AE408</f>
        <v>0</v>
      </c>
      <c r="AK408" s="7">
        <f t="shared" ref="AK408:AK471" si="162">L408+Q408+V408+AA408+AF408</f>
        <v>0</v>
      </c>
      <c r="AL408" s="7">
        <f t="shared" ref="AL408:AL471" si="163">M408+R408+W408+AB408+AG408</f>
        <v>0</v>
      </c>
      <c r="AM408" s="7">
        <f t="shared" ref="AM408:AM471" si="164">N408+S408+X408+AC408+AH408</f>
        <v>0</v>
      </c>
    </row>
    <row r="409" spans="1:39" s="61" customFormat="1" ht="30.75" customHeight="1" x14ac:dyDescent="0.25">
      <c r="A409" s="3" t="s">
        <v>642</v>
      </c>
      <c r="B409" s="23" t="s">
        <v>794</v>
      </c>
      <c r="C409" s="25" t="s">
        <v>184</v>
      </c>
      <c r="D409" s="25" t="s">
        <v>39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f t="shared" si="160"/>
        <v>0</v>
      </c>
      <c r="AJ409" s="7">
        <f t="shared" si="161"/>
        <v>0</v>
      </c>
      <c r="AK409" s="7">
        <f t="shared" si="162"/>
        <v>0</v>
      </c>
      <c r="AL409" s="7">
        <f t="shared" si="163"/>
        <v>0</v>
      </c>
      <c r="AM409" s="7">
        <f t="shared" si="164"/>
        <v>0</v>
      </c>
    </row>
    <row r="410" spans="1:39" s="61" customFormat="1" ht="47.25" x14ac:dyDescent="0.25">
      <c r="A410" s="3" t="s">
        <v>642</v>
      </c>
      <c r="B410" s="23" t="s">
        <v>795</v>
      </c>
      <c r="C410" s="25" t="s">
        <v>185</v>
      </c>
      <c r="D410" s="25" t="s">
        <v>39</v>
      </c>
      <c r="E410" s="7">
        <v>0</v>
      </c>
      <c r="F410" s="7">
        <v>0</v>
      </c>
      <c r="G410" s="7">
        <v>0</v>
      </c>
      <c r="H410" s="7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f t="shared" si="160"/>
        <v>0</v>
      </c>
      <c r="AJ410" s="7">
        <f t="shared" si="161"/>
        <v>0</v>
      </c>
      <c r="AK410" s="7">
        <f t="shared" si="162"/>
        <v>0</v>
      </c>
      <c r="AL410" s="7">
        <f t="shared" si="163"/>
        <v>0</v>
      </c>
      <c r="AM410" s="7">
        <f t="shared" si="164"/>
        <v>0</v>
      </c>
    </row>
    <row r="411" spans="1:39" s="61" customFormat="1" ht="31.5" x14ac:dyDescent="0.25">
      <c r="A411" s="3" t="s">
        <v>642</v>
      </c>
      <c r="B411" s="23" t="s">
        <v>2192</v>
      </c>
      <c r="C411" s="25" t="s">
        <v>2574</v>
      </c>
      <c r="D411" s="18" t="s">
        <v>39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0</v>
      </c>
      <c r="AI411" s="7">
        <f t="shared" si="160"/>
        <v>0</v>
      </c>
      <c r="AJ411" s="7">
        <f t="shared" si="161"/>
        <v>0</v>
      </c>
      <c r="AK411" s="7">
        <f t="shared" si="162"/>
        <v>0</v>
      </c>
      <c r="AL411" s="7">
        <f t="shared" si="163"/>
        <v>0</v>
      </c>
      <c r="AM411" s="7">
        <f t="shared" si="164"/>
        <v>0</v>
      </c>
    </row>
    <row r="412" spans="1:39" s="61" customFormat="1" ht="31.5" x14ac:dyDescent="0.25">
      <c r="A412" s="3" t="s">
        <v>642</v>
      </c>
      <c r="B412" s="23" t="s">
        <v>2193</v>
      </c>
      <c r="C412" s="25" t="s">
        <v>2575</v>
      </c>
      <c r="D412" s="18" t="s">
        <v>39</v>
      </c>
      <c r="E412" s="7">
        <v>0</v>
      </c>
      <c r="F412" s="7">
        <v>0</v>
      </c>
      <c r="G412" s="7">
        <v>0</v>
      </c>
      <c r="H412" s="7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0</v>
      </c>
      <c r="AC412" s="7">
        <v>0</v>
      </c>
      <c r="AD412" s="7">
        <v>0</v>
      </c>
      <c r="AE412" s="7">
        <v>0</v>
      </c>
      <c r="AF412" s="7">
        <v>0</v>
      </c>
      <c r="AG412" s="7">
        <v>0</v>
      </c>
      <c r="AH412" s="7">
        <v>0</v>
      </c>
      <c r="AI412" s="7">
        <f t="shared" si="160"/>
        <v>0</v>
      </c>
      <c r="AJ412" s="7">
        <f t="shared" si="161"/>
        <v>0</v>
      </c>
      <c r="AK412" s="7">
        <f t="shared" si="162"/>
        <v>0</v>
      </c>
      <c r="AL412" s="7">
        <f t="shared" si="163"/>
        <v>0</v>
      </c>
      <c r="AM412" s="7">
        <f t="shared" si="164"/>
        <v>0</v>
      </c>
    </row>
    <row r="413" spans="1:39" s="61" customFormat="1" ht="47.25" x14ac:dyDescent="0.25">
      <c r="A413" s="3" t="s">
        <v>642</v>
      </c>
      <c r="B413" s="23" t="s">
        <v>796</v>
      </c>
      <c r="C413" s="25" t="s">
        <v>186</v>
      </c>
      <c r="D413" s="25" t="s">
        <v>39</v>
      </c>
      <c r="E413" s="7">
        <v>0</v>
      </c>
      <c r="F413" s="7">
        <v>0</v>
      </c>
      <c r="G413" s="7">
        <v>0</v>
      </c>
      <c r="H413" s="7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7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0</v>
      </c>
      <c r="AI413" s="7">
        <f t="shared" si="160"/>
        <v>0</v>
      </c>
      <c r="AJ413" s="7">
        <f t="shared" si="161"/>
        <v>0</v>
      </c>
      <c r="AK413" s="7">
        <f t="shared" si="162"/>
        <v>0</v>
      </c>
      <c r="AL413" s="7">
        <f t="shared" si="163"/>
        <v>0</v>
      </c>
      <c r="AM413" s="7">
        <f t="shared" si="164"/>
        <v>0</v>
      </c>
    </row>
    <row r="414" spans="1:39" s="61" customFormat="1" ht="31.5" x14ac:dyDescent="0.25">
      <c r="A414" s="3" t="s">
        <v>642</v>
      </c>
      <c r="B414" s="23" t="s">
        <v>797</v>
      </c>
      <c r="C414" s="25" t="s">
        <v>187</v>
      </c>
      <c r="D414" s="25" t="s">
        <v>39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f t="shared" si="160"/>
        <v>0</v>
      </c>
      <c r="AJ414" s="7">
        <f t="shared" si="161"/>
        <v>0</v>
      </c>
      <c r="AK414" s="7">
        <f t="shared" si="162"/>
        <v>0</v>
      </c>
      <c r="AL414" s="7">
        <f t="shared" si="163"/>
        <v>0</v>
      </c>
      <c r="AM414" s="7">
        <f t="shared" si="164"/>
        <v>0</v>
      </c>
    </row>
    <row r="415" spans="1:39" s="61" customFormat="1" ht="31.5" x14ac:dyDescent="0.25">
      <c r="A415" s="3" t="s">
        <v>642</v>
      </c>
      <c r="B415" s="23" t="s">
        <v>1466</v>
      </c>
      <c r="C415" s="25" t="s">
        <v>188</v>
      </c>
      <c r="D415" s="25" t="s">
        <v>39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6">
        <v>0</v>
      </c>
      <c r="AG415" s="7">
        <v>0</v>
      </c>
      <c r="AH415" s="7">
        <v>0</v>
      </c>
      <c r="AI415" s="7">
        <f t="shared" si="160"/>
        <v>0</v>
      </c>
      <c r="AJ415" s="7">
        <f t="shared" si="161"/>
        <v>0</v>
      </c>
      <c r="AK415" s="7">
        <f t="shared" si="162"/>
        <v>0</v>
      </c>
      <c r="AL415" s="7">
        <f t="shared" si="163"/>
        <v>0</v>
      </c>
      <c r="AM415" s="7">
        <f t="shared" si="164"/>
        <v>0</v>
      </c>
    </row>
    <row r="416" spans="1:39" s="61" customFormat="1" ht="31.5" x14ac:dyDescent="0.25">
      <c r="A416" s="3" t="s">
        <v>642</v>
      </c>
      <c r="B416" s="23" t="s">
        <v>798</v>
      </c>
      <c r="C416" s="25" t="s">
        <v>189</v>
      </c>
      <c r="D416" s="25" t="s">
        <v>39</v>
      </c>
      <c r="E416" s="7">
        <v>0</v>
      </c>
      <c r="F416" s="7">
        <v>0</v>
      </c>
      <c r="G416" s="7">
        <v>0</v>
      </c>
      <c r="H416" s="7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0</v>
      </c>
      <c r="AG416" s="7">
        <v>0</v>
      </c>
      <c r="AH416" s="7">
        <v>0</v>
      </c>
      <c r="AI416" s="7">
        <f t="shared" si="160"/>
        <v>0</v>
      </c>
      <c r="AJ416" s="7">
        <f t="shared" si="161"/>
        <v>0</v>
      </c>
      <c r="AK416" s="7">
        <f t="shared" si="162"/>
        <v>0</v>
      </c>
      <c r="AL416" s="7">
        <f t="shared" si="163"/>
        <v>0</v>
      </c>
      <c r="AM416" s="7">
        <f t="shared" si="164"/>
        <v>0</v>
      </c>
    </row>
    <row r="417" spans="1:39" s="61" customFormat="1" ht="31.5" x14ac:dyDescent="0.25">
      <c r="A417" s="3" t="s">
        <v>642</v>
      </c>
      <c r="B417" s="23" t="s">
        <v>799</v>
      </c>
      <c r="C417" s="25" t="s">
        <v>190</v>
      </c>
      <c r="D417" s="25" t="s">
        <v>39</v>
      </c>
      <c r="E417" s="7">
        <v>0</v>
      </c>
      <c r="F417" s="7">
        <v>0</v>
      </c>
      <c r="G417" s="7">
        <v>0</v>
      </c>
      <c r="H417" s="7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0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f t="shared" si="160"/>
        <v>0</v>
      </c>
      <c r="AJ417" s="7">
        <f t="shared" si="161"/>
        <v>0</v>
      </c>
      <c r="AK417" s="7">
        <f t="shared" si="162"/>
        <v>0</v>
      </c>
      <c r="AL417" s="7">
        <f t="shared" si="163"/>
        <v>0</v>
      </c>
      <c r="AM417" s="7">
        <f t="shared" si="164"/>
        <v>0</v>
      </c>
    </row>
    <row r="418" spans="1:39" s="61" customFormat="1" ht="31.5" x14ac:dyDescent="0.25">
      <c r="A418" s="3" t="s">
        <v>642</v>
      </c>
      <c r="B418" s="23" t="s">
        <v>800</v>
      </c>
      <c r="C418" s="25" t="s">
        <v>191</v>
      </c>
      <c r="D418" s="25" t="s">
        <v>39</v>
      </c>
      <c r="E418" s="7">
        <v>0</v>
      </c>
      <c r="F418" s="7">
        <v>0</v>
      </c>
      <c r="G418" s="7">
        <v>0</v>
      </c>
      <c r="H418" s="7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f t="shared" si="160"/>
        <v>0</v>
      </c>
      <c r="AJ418" s="7">
        <f t="shared" si="161"/>
        <v>0</v>
      </c>
      <c r="AK418" s="7">
        <f t="shared" si="162"/>
        <v>0</v>
      </c>
      <c r="AL418" s="7">
        <f t="shared" si="163"/>
        <v>0</v>
      </c>
      <c r="AM418" s="7">
        <f t="shared" si="164"/>
        <v>0</v>
      </c>
    </row>
    <row r="419" spans="1:39" s="61" customFormat="1" ht="31.5" x14ac:dyDescent="0.25">
      <c r="A419" s="3" t="s">
        <v>642</v>
      </c>
      <c r="B419" s="23" t="s">
        <v>2194</v>
      </c>
      <c r="C419" s="25" t="s">
        <v>2195</v>
      </c>
      <c r="D419" s="18" t="s">
        <v>39</v>
      </c>
      <c r="E419" s="7">
        <v>0</v>
      </c>
      <c r="F419" s="7">
        <v>0</v>
      </c>
      <c r="G419" s="7">
        <v>0</v>
      </c>
      <c r="H419" s="7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f t="shared" si="160"/>
        <v>0</v>
      </c>
      <c r="AJ419" s="7">
        <f t="shared" si="161"/>
        <v>0</v>
      </c>
      <c r="AK419" s="7">
        <f t="shared" si="162"/>
        <v>0</v>
      </c>
      <c r="AL419" s="7">
        <f t="shared" si="163"/>
        <v>0</v>
      </c>
      <c r="AM419" s="7">
        <f t="shared" si="164"/>
        <v>0</v>
      </c>
    </row>
    <row r="420" spans="1:39" s="61" customFormat="1" ht="31.5" x14ac:dyDescent="0.25">
      <c r="A420" s="3" t="s">
        <v>642</v>
      </c>
      <c r="B420" s="23" t="s">
        <v>2196</v>
      </c>
      <c r="C420" s="25" t="s">
        <v>2197</v>
      </c>
      <c r="D420" s="18" t="s">
        <v>39</v>
      </c>
      <c r="E420" s="7">
        <v>0</v>
      </c>
      <c r="F420" s="7">
        <v>0</v>
      </c>
      <c r="G420" s="7">
        <v>0</v>
      </c>
      <c r="H420" s="7">
        <v>0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0</v>
      </c>
      <c r="AC420" s="7">
        <v>0</v>
      </c>
      <c r="AD420" s="7">
        <v>0</v>
      </c>
      <c r="AE420" s="7">
        <v>0</v>
      </c>
      <c r="AF420" s="7">
        <v>0</v>
      </c>
      <c r="AG420" s="7">
        <v>0</v>
      </c>
      <c r="AH420" s="7">
        <v>0</v>
      </c>
      <c r="AI420" s="7">
        <f t="shared" si="160"/>
        <v>0</v>
      </c>
      <c r="AJ420" s="7">
        <f t="shared" si="161"/>
        <v>0</v>
      </c>
      <c r="AK420" s="7">
        <f t="shared" si="162"/>
        <v>0</v>
      </c>
      <c r="AL420" s="7">
        <f t="shared" si="163"/>
        <v>0</v>
      </c>
      <c r="AM420" s="7">
        <f t="shared" si="164"/>
        <v>0</v>
      </c>
    </row>
    <row r="421" spans="1:39" s="61" customFormat="1" ht="31.5" x14ac:dyDescent="0.25">
      <c r="A421" s="3" t="s">
        <v>642</v>
      </c>
      <c r="B421" s="23" t="s">
        <v>801</v>
      </c>
      <c r="C421" s="25" t="s">
        <v>192</v>
      </c>
      <c r="D421" s="25" t="s">
        <v>39</v>
      </c>
      <c r="E421" s="7">
        <v>0</v>
      </c>
      <c r="F421" s="7">
        <v>0</v>
      </c>
      <c r="G421" s="7">
        <v>0</v>
      </c>
      <c r="H421" s="7">
        <v>0</v>
      </c>
      <c r="I421" s="7">
        <v>0</v>
      </c>
      <c r="J421" s="7">
        <v>0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f t="shared" si="160"/>
        <v>0</v>
      </c>
      <c r="AJ421" s="7">
        <f t="shared" si="161"/>
        <v>0</v>
      </c>
      <c r="AK421" s="7">
        <f t="shared" si="162"/>
        <v>0</v>
      </c>
      <c r="AL421" s="7">
        <f t="shared" si="163"/>
        <v>0</v>
      </c>
      <c r="AM421" s="7">
        <f t="shared" si="164"/>
        <v>0</v>
      </c>
    </row>
    <row r="422" spans="1:39" s="61" customFormat="1" ht="31.5" x14ac:dyDescent="0.25">
      <c r="A422" s="3" t="s">
        <v>642</v>
      </c>
      <c r="B422" s="23" t="s">
        <v>2198</v>
      </c>
      <c r="C422" s="25" t="s">
        <v>2199</v>
      </c>
      <c r="D422" s="18" t="s">
        <v>39</v>
      </c>
      <c r="E422" s="7">
        <v>0</v>
      </c>
      <c r="F422" s="7">
        <v>0</v>
      </c>
      <c r="G422" s="7">
        <v>0</v>
      </c>
      <c r="H422" s="7">
        <v>0</v>
      </c>
      <c r="I422" s="7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f t="shared" si="160"/>
        <v>0</v>
      </c>
      <c r="AJ422" s="7">
        <f t="shared" si="161"/>
        <v>0</v>
      </c>
      <c r="AK422" s="7">
        <f t="shared" si="162"/>
        <v>0</v>
      </c>
      <c r="AL422" s="7">
        <f t="shared" si="163"/>
        <v>0</v>
      </c>
      <c r="AM422" s="7">
        <f t="shared" si="164"/>
        <v>0</v>
      </c>
    </row>
    <row r="423" spans="1:39" s="61" customFormat="1" ht="31.5" x14ac:dyDescent="0.25">
      <c r="A423" s="3" t="s">
        <v>642</v>
      </c>
      <c r="B423" s="23" t="s">
        <v>2200</v>
      </c>
      <c r="C423" s="25" t="s">
        <v>2201</v>
      </c>
      <c r="D423" s="18" t="s">
        <v>39</v>
      </c>
      <c r="E423" s="7">
        <v>0</v>
      </c>
      <c r="F423" s="7">
        <v>0</v>
      </c>
      <c r="G423" s="7">
        <v>0</v>
      </c>
      <c r="H423" s="7">
        <v>0</v>
      </c>
      <c r="I423" s="7">
        <v>0</v>
      </c>
      <c r="J423" s="7">
        <v>0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f t="shared" si="160"/>
        <v>0</v>
      </c>
      <c r="AJ423" s="7">
        <f t="shared" si="161"/>
        <v>0</v>
      </c>
      <c r="AK423" s="7">
        <f t="shared" si="162"/>
        <v>0</v>
      </c>
      <c r="AL423" s="7">
        <f t="shared" si="163"/>
        <v>0</v>
      </c>
      <c r="AM423" s="7">
        <f t="shared" si="164"/>
        <v>0</v>
      </c>
    </row>
    <row r="424" spans="1:39" s="61" customFormat="1" ht="31.5" x14ac:dyDescent="0.25">
      <c r="A424" s="3" t="s">
        <v>642</v>
      </c>
      <c r="B424" s="23" t="s">
        <v>802</v>
      </c>
      <c r="C424" s="25" t="s">
        <v>193</v>
      </c>
      <c r="D424" s="25" t="s">
        <v>39</v>
      </c>
      <c r="E424" s="7">
        <v>0</v>
      </c>
      <c r="F424" s="7">
        <v>0</v>
      </c>
      <c r="G424" s="7">
        <v>0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0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f t="shared" si="160"/>
        <v>0</v>
      </c>
      <c r="AJ424" s="7">
        <f t="shared" si="161"/>
        <v>0</v>
      </c>
      <c r="AK424" s="7">
        <f t="shared" si="162"/>
        <v>0</v>
      </c>
      <c r="AL424" s="7">
        <f t="shared" si="163"/>
        <v>0</v>
      </c>
      <c r="AM424" s="7">
        <f t="shared" si="164"/>
        <v>0</v>
      </c>
    </row>
    <row r="425" spans="1:39" s="61" customFormat="1" ht="31.5" x14ac:dyDescent="0.25">
      <c r="A425" s="3" t="s">
        <v>642</v>
      </c>
      <c r="B425" s="23" t="s">
        <v>2546</v>
      </c>
      <c r="C425" s="25" t="s">
        <v>194</v>
      </c>
      <c r="D425" s="25" t="s">
        <v>39</v>
      </c>
      <c r="E425" s="7">
        <v>0</v>
      </c>
      <c r="F425" s="7">
        <v>0</v>
      </c>
      <c r="G425" s="7">
        <v>0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0</v>
      </c>
      <c r="AA425" s="7">
        <v>0</v>
      </c>
      <c r="AB425" s="7">
        <v>0</v>
      </c>
      <c r="AC425" s="7">
        <v>0</v>
      </c>
      <c r="AD425" s="7">
        <v>0</v>
      </c>
      <c r="AE425" s="7">
        <v>0</v>
      </c>
      <c r="AF425" s="6">
        <v>0</v>
      </c>
      <c r="AG425" s="7">
        <v>0</v>
      </c>
      <c r="AH425" s="7">
        <v>0</v>
      </c>
      <c r="AI425" s="7">
        <f t="shared" si="160"/>
        <v>0</v>
      </c>
      <c r="AJ425" s="7">
        <f t="shared" si="161"/>
        <v>0</v>
      </c>
      <c r="AK425" s="7">
        <f t="shared" si="162"/>
        <v>0</v>
      </c>
      <c r="AL425" s="7">
        <f t="shared" si="163"/>
        <v>0</v>
      </c>
      <c r="AM425" s="7">
        <f t="shared" si="164"/>
        <v>0</v>
      </c>
    </row>
    <row r="426" spans="1:39" s="61" customFormat="1" ht="31.5" x14ac:dyDescent="0.25">
      <c r="A426" s="3" t="s">
        <v>642</v>
      </c>
      <c r="B426" s="23" t="s">
        <v>2202</v>
      </c>
      <c r="C426" s="25" t="s">
        <v>2576</v>
      </c>
      <c r="D426" s="18" t="s">
        <v>39</v>
      </c>
      <c r="E426" s="7">
        <v>0</v>
      </c>
      <c r="F426" s="7">
        <v>0</v>
      </c>
      <c r="G426" s="7">
        <v>0</v>
      </c>
      <c r="H426" s="7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7">
        <v>0</v>
      </c>
      <c r="X426" s="7">
        <v>0</v>
      </c>
      <c r="Y426" s="7">
        <v>0</v>
      </c>
      <c r="Z426" s="7">
        <v>0</v>
      </c>
      <c r="AA426" s="7">
        <v>0</v>
      </c>
      <c r="AB426" s="7">
        <v>0</v>
      </c>
      <c r="AC426" s="7">
        <v>0</v>
      </c>
      <c r="AD426" s="7">
        <v>0</v>
      </c>
      <c r="AE426" s="7">
        <v>0</v>
      </c>
      <c r="AF426" s="6">
        <v>0</v>
      </c>
      <c r="AG426" s="7">
        <v>0</v>
      </c>
      <c r="AH426" s="7">
        <v>0</v>
      </c>
      <c r="AI426" s="7">
        <f t="shared" si="160"/>
        <v>0</v>
      </c>
      <c r="AJ426" s="7">
        <f t="shared" si="161"/>
        <v>0</v>
      </c>
      <c r="AK426" s="7">
        <f t="shared" si="162"/>
        <v>0</v>
      </c>
      <c r="AL426" s="7">
        <f t="shared" si="163"/>
        <v>0</v>
      </c>
      <c r="AM426" s="7">
        <f t="shared" si="164"/>
        <v>0</v>
      </c>
    </row>
    <row r="427" spans="1:39" s="61" customFormat="1" ht="31.5" x14ac:dyDescent="0.25">
      <c r="A427" s="3" t="s">
        <v>642</v>
      </c>
      <c r="B427" s="23" t="s">
        <v>2203</v>
      </c>
      <c r="C427" s="25" t="s">
        <v>2577</v>
      </c>
      <c r="D427" s="18" t="s">
        <v>39</v>
      </c>
      <c r="E427" s="7">
        <v>0</v>
      </c>
      <c r="F427" s="7">
        <v>0</v>
      </c>
      <c r="G427" s="7">
        <v>0</v>
      </c>
      <c r="H427" s="7">
        <v>0</v>
      </c>
      <c r="I427" s="7">
        <v>0</v>
      </c>
      <c r="J427" s="7"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7">
        <v>0</v>
      </c>
      <c r="X427" s="7">
        <v>0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6">
        <v>0</v>
      </c>
      <c r="AG427" s="7">
        <v>0</v>
      </c>
      <c r="AH427" s="7">
        <v>0</v>
      </c>
      <c r="AI427" s="7">
        <f t="shared" si="160"/>
        <v>0</v>
      </c>
      <c r="AJ427" s="7">
        <f t="shared" si="161"/>
        <v>0</v>
      </c>
      <c r="AK427" s="7">
        <f t="shared" si="162"/>
        <v>0</v>
      </c>
      <c r="AL427" s="7">
        <f t="shared" si="163"/>
        <v>0</v>
      </c>
      <c r="AM427" s="7">
        <f t="shared" si="164"/>
        <v>0</v>
      </c>
    </row>
    <row r="428" spans="1:39" s="61" customFormat="1" ht="47.25" x14ac:dyDescent="0.25">
      <c r="A428" s="3" t="s">
        <v>642</v>
      </c>
      <c r="B428" s="23" t="s">
        <v>971</v>
      </c>
      <c r="C428" s="25" t="s">
        <v>1236</v>
      </c>
      <c r="D428" s="25" t="s">
        <v>39</v>
      </c>
      <c r="E428" s="7">
        <v>0</v>
      </c>
      <c r="F428" s="7">
        <v>0</v>
      </c>
      <c r="G428" s="7">
        <v>0</v>
      </c>
      <c r="H428" s="7">
        <v>0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6">
        <v>0</v>
      </c>
      <c r="AG428" s="7">
        <v>0</v>
      </c>
      <c r="AH428" s="7">
        <v>0</v>
      </c>
      <c r="AI428" s="7">
        <f t="shared" si="160"/>
        <v>0</v>
      </c>
      <c r="AJ428" s="7">
        <f t="shared" si="161"/>
        <v>0</v>
      </c>
      <c r="AK428" s="7">
        <f t="shared" si="162"/>
        <v>0</v>
      </c>
      <c r="AL428" s="7">
        <f t="shared" si="163"/>
        <v>0</v>
      </c>
      <c r="AM428" s="7">
        <f t="shared" si="164"/>
        <v>0</v>
      </c>
    </row>
    <row r="429" spans="1:39" s="61" customFormat="1" ht="31.5" x14ac:dyDescent="0.25">
      <c r="A429" s="3" t="s">
        <v>642</v>
      </c>
      <c r="B429" s="23" t="s">
        <v>2585</v>
      </c>
      <c r="C429" s="25" t="s">
        <v>2204</v>
      </c>
      <c r="D429" s="18" t="s">
        <v>39</v>
      </c>
      <c r="E429" s="7">
        <v>0</v>
      </c>
      <c r="F429" s="7">
        <v>0</v>
      </c>
      <c r="G429" s="7">
        <v>0</v>
      </c>
      <c r="H429" s="7">
        <v>0</v>
      </c>
      <c r="I429" s="7">
        <v>0</v>
      </c>
      <c r="J429" s="7">
        <v>0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6">
        <v>0</v>
      </c>
      <c r="AG429" s="7">
        <v>0</v>
      </c>
      <c r="AH429" s="7">
        <v>0</v>
      </c>
      <c r="AI429" s="7">
        <f t="shared" si="160"/>
        <v>0</v>
      </c>
      <c r="AJ429" s="7">
        <f t="shared" si="161"/>
        <v>0</v>
      </c>
      <c r="AK429" s="7">
        <f t="shared" si="162"/>
        <v>0</v>
      </c>
      <c r="AL429" s="7">
        <f t="shared" si="163"/>
        <v>0</v>
      </c>
      <c r="AM429" s="7">
        <f t="shared" si="164"/>
        <v>0</v>
      </c>
    </row>
    <row r="430" spans="1:39" s="61" customFormat="1" x14ac:dyDescent="0.25">
      <c r="A430" s="3" t="s">
        <v>642</v>
      </c>
      <c r="B430" s="23" t="s">
        <v>2586</v>
      </c>
      <c r="C430" s="25" t="s">
        <v>2205</v>
      </c>
      <c r="D430" s="18" t="s">
        <v>39</v>
      </c>
      <c r="E430" s="7">
        <v>0</v>
      </c>
      <c r="F430" s="7">
        <v>0</v>
      </c>
      <c r="G430" s="7">
        <v>0</v>
      </c>
      <c r="H430" s="7">
        <v>0</v>
      </c>
      <c r="I430" s="7">
        <v>0</v>
      </c>
      <c r="J430" s="7">
        <v>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7">
        <v>0</v>
      </c>
      <c r="X430" s="7">
        <v>0</v>
      </c>
      <c r="Y430" s="7">
        <v>0</v>
      </c>
      <c r="Z430" s="7">
        <v>0</v>
      </c>
      <c r="AA430" s="7">
        <v>0</v>
      </c>
      <c r="AB430" s="7">
        <v>0</v>
      </c>
      <c r="AC430" s="7">
        <v>0</v>
      </c>
      <c r="AD430" s="7">
        <v>0</v>
      </c>
      <c r="AE430" s="7">
        <v>0</v>
      </c>
      <c r="AF430" s="6">
        <v>0</v>
      </c>
      <c r="AG430" s="7">
        <v>0</v>
      </c>
      <c r="AH430" s="7">
        <v>0</v>
      </c>
      <c r="AI430" s="7">
        <f t="shared" si="160"/>
        <v>0</v>
      </c>
      <c r="AJ430" s="7">
        <f t="shared" si="161"/>
        <v>0</v>
      </c>
      <c r="AK430" s="7">
        <f t="shared" si="162"/>
        <v>0</v>
      </c>
      <c r="AL430" s="7">
        <f t="shared" si="163"/>
        <v>0</v>
      </c>
      <c r="AM430" s="7">
        <f t="shared" si="164"/>
        <v>0</v>
      </c>
    </row>
    <row r="431" spans="1:39" s="61" customFormat="1" ht="31.5" x14ac:dyDescent="0.25">
      <c r="A431" s="3" t="s">
        <v>642</v>
      </c>
      <c r="B431" s="23" t="s">
        <v>2206</v>
      </c>
      <c r="C431" s="25" t="s">
        <v>2207</v>
      </c>
      <c r="D431" s="18" t="s">
        <v>39</v>
      </c>
      <c r="E431" s="7">
        <v>0</v>
      </c>
      <c r="F431" s="7">
        <v>0</v>
      </c>
      <c r="G431" s="7">
        <v>0</v>
      </c>
      <c r="H431" s="7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6">
        <v>0</v>
      </c>
      <c r="AG431" s="7">
        <v>0</v>
      </c>
      <c r="AH431" s="7">
        <v>0</v>
      </c>
      <c r="AI431" s="7">
        <f t="shared" si="160"/>
        <v>0</v>
      </c>
      <c r="AJ431" s="7">
        <f t="shared" si="161"/>
        <v>0</v>
      </c>
      <c r="AK431" s="7">
        <f t="shared" si="162"/>
        <v>0</v>
      </c>
      <c r="AL431" s="7">
        <f t="shared" si="163"/>
        <v>0</v>
      </c>
      <c r="AM431" s="7">
        <f t="shared" si="164"/>
        <v>0</v>
      </c>
    </row>
    <row r="432" spans="1:39" s="61" customFormat="1" ht="31.5" x14ac:dyDescent="0.25">
      <c r="A432" s="3" t="s">
        <v>642</v>
      </c>
      <c r="B432" s="23" t="s">
        <v>2208</v>
      </c>
      <c r="C432" s="25" t="s">
        <v>2209</v>
      </c>
      <c r="D432" s="18" t="s">
        <v>39</v>
      </c>
      <c r="E432" s="7">
        <v>0</v>
      </c>
      <c r="F432" s="7">
        <v>0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6">
        <v>0</v>
      </c>
      <c r="AG432" s="7">
        <v>0</v>
      </c>
      <c r="AH432" s="7">
        <v>0</v>
      </c>
      <c r="AI432" s="7">
        <f t="shared" si="160"/>
        <v>0</v>
      </c>
      <c r="AJ432" s="7">
        <f t="shared" si="161"/>
        <v>0</v>
      </c>
      <c r="AK432" s="7">
        <f t="shared" si="162"/>
        <v>0</v>
      </c>
      <c r="AL432" s="7">
        <f t="shared" si="163"/>
        <v>0</v>
      </c>
      <c r="AM432" s="7">
        <f t="shared" si="164"/>
        <v>0</v>
      </c>
    </row>
    <row r="433" spans="1:39" s="61" customFormat="1" ht="31.5" x14ac:dyDescent="0.25">
      <c r="A433" s="3" t="s">
        <v>642</v>
      </c>
      <c r="B433" s="23" t="s">
        <v>2210</v>
      </c>
      <c r="C433" s="25" t="s">
        <v>2211</v>
      </c>
      <c r="D433" s="18" t="s">
        <v>39</v>
      </c>
      <c r="E433" s="7">
        <v>0</v>
      </c>
      <c r="F433" s="7">
        <v>0</v>
      </c>
      <c r="G433" s="7">
        <v>0</v>
      </c>
      <c r="H433" s="7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6">
        <v>0</v>
      </c>
      <c r="AG433" s="7">
        <v>0</v>
      </c>
      <c r="AH433" s="7">
        <v>0</v>
      </c>
      <c r="AI433" s="7">
        <f t="shared" si="160"/>
        <v>0</v>
      </c>
      <c r="AJ433" s="7">
        <f t="shared" si="161"/>
        <v>0</v>
      </c>
      <c r="AK433" s="7">
        <f t="shared" si="162"/>
        <v>0</v>
      </c>
      <c r="AL433" s="7">
        <f t="shared" si="163"/>
        <v>0</v>
      </c>
      <c r="AM433" s="7">
        <f t="shared" si="164"/>
        <v>0</v>
      </c>
    </row>
    <row r="434" spans="1:39" s="61" customFormat="1" ht="63" x14ac:dyDescent="0.25">
      <c r="A434" s="3" t="s">
        <v>642</v>
      </c>
      <c r="B434" s="23" t="s">
        <v>972</v>
      </c>
      <c r="C434" s="25" t="s">
        <v>1237</v>
      </c>
      <c r="D434" s="25" t="s">
        <v>39</v>
      </c>
      <c r="E434" s="7">
        <v>0</v>
      </c>
      <c r="F434" s="7">
        <v>0</v>
      </c>
      <c r="G434" s="7">
        <v>0</v>
      </c>
      <c r="H434" s="7">
        <v>0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7">
        <v>0</v>
      </c>
      <c r="X434" s="7">
        <v>0</v>
      </c>
      <c r="Y434" s="7">
        <v>0</v>
      </c>
      <c r="Z434" s="7">
        <v>0</v>
      </c>
      <c r="AA434" s="7">
        <v>0</v>
      </c>
      <c r="AB434" s="7">
        <v>0</v>
      </c>
      <c r="AC434" s="7">
        <v>0</v>
      </c>
      <c r="AD434" s="7">
        <v>0</v>
      </c>
      <c r="AE434" s="7">
        <v>0</v>
      </c>
      <c r="AF434" s="6">
        <v>0</v>
      </c>
      <c r="AG434" s="7">
        <v>0</v>
      </c>
      <c r="AH434" s="7">
        <v>0</v>
      </c>
      <c r="AI434" s="7">
        <f t="shared" si="160"/>
        <v>0</v>
      </c>
      <c r="AJ434" s="7">
        <f t="shared" si="161"/>
        <v>0</v>
      </c>
      <c r="AK434" s="7">
        <f t="shared" si="162"/>
        <v>0</v>
      </c>
      <c r="AL434" s="7">
        <f t="shared" si="163"/>
        <v>0</v>
      </c>
      <c r="AM434" s="7">
        <f t="shared" si="164"/>
        <v>0</v>
      </c>
    </row>
    <row r="435" spans="1:39" s="61" customFormat="1" ht="31.5" x14ac:dyDescent="0.25">
      <c r="A435" s="3" t="s">
        <v>642</v>
      </c>
      <c r="B435" s="23" t="s">
        <v>2212</v>
      </c>
      <c r="C435" s="25" t="s">
        <v>2213</v>
      </c>
      <c r="D435" s="18" t="s">
        <v>39</v>
      </c>
      <c r="E435" s="7">
        <v>0</v>
      </c>
      <c r="F435" s="7">
        <v>0</v>
      </c>
      <c r="G435" s="7">
        <v>0</v>
      </c>
      <c r="H435" s="7">
        <v>0</v>
      </c>
      <c r="I435" s="7">
        <v>0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6">
        <v>0</v>
      </c>
      <c r="AG435" s="7">
        <v>0</v>
      </c>
      <c r="AH435" s="7">
        <v>0</v>
      </c>
      <c r="AI435" s="7">
        <f t="shared" si="160"/>
        <v>0</v>
      </c>
      <c r="AJ435" s="7">
        <f t="shared" si="161"/>
        <v>0</v>
      </c>
      <c r="AK435" s="7">
        <f t="shared" si="162"/>
        <v>0</v>
      </c>
      <c r="AL435" s="7">
        <f t="shared" si="163"/>
        <v>0</v>
      </c>
      <c r="AM435" s="7">
        <f t="shared" si="164"/>
        <v>0</v>
      </c>
    </row>
    <row r="436" spans="1:39" s="61" customFormat="1" ht="31.5" x14ac:dyDescent="0.25">
      <c r="A436" s="3" t="s">
        <v>642</v>
      </c>
      <c r="B436" s="23" t="s">
        <v>2214</v>
      </c>
      <c r="C436" s="25" t="s">
        <v>2215</v>
      </c>
      <c r="D436" s="18" t="s">
        <v>39</v>
      </c>
      <c r="E436" s="7">
        <v>0</v>
      </c>
      <c r="F436" s="7">
        <v>0</v>
      </c>
      <c r="G436" s="7">
        <v>0</v>
      </c>
      <c r="H436" s="7">
        <v>0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0</v>
      </c>
      <c r="AC436" s="7">
        <v>0</v>
      </c>
      <c r="AD436" s="7">
        <v>0</v>
      </c>
      <c r="AE436" s="7">
        <v>0</v>
      </c>
      <c r="AF436" s="6">
        <v>0</v>
      </c>
      <c r="AG436" s="7">
        <v>0</v>
      </c>
      <c r="AH436" s="7">
        <v>0</v>
      </c>
      <c r="AI436" s="7">
        <f t="shared" si="160"/>
        <v>0</v>
      </c>
      <c r="AJ436" s="7">
        <f t="shared" si="161"/>
        <v>0</v>
      </c>
      <c r="AK436" s="7">
        <f t="shared" si="162"/>
        <v>0</v>
      </c>
      <c r="AL436" s="7">
        <f t="shared" si="163"/>
        <v>0</v>
      </c>
      <c r="AM436" s="7">
        <f t="shared" si="164"/>
        <v>0</v>
      </c>
    </row>
    <row r="437" spans="1:39" s="61" customFormat="1" ht="31.5" x14ac:dyDescent="0.25">
      <c r="A437" s="3" t="s">
        <v>642</v>
      </c>
      <c r="B437" s="23" t="s">
        <v>2216</v>
      </c>
      <c r="C437" s="25" t="s">
        <v>2217</v>
      </c>
      <c r="D437" s="18" t="s">
        <v>39</v>
      </c>
      <c r="E437" s="7">
        <v>0</v>
      </c>
      <c r="F437" s="7">
        <v>0</v>
      </c>
      <c r="G437" s="7">
        <v>0</v>
      </c>
      <c r="H437" s="7">
        <v>0</v>
      </c>
      <c r="I437" s="7">
        <v>0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6">
        <v>0</v>
      </c>
      <c r="AG437" s="7">
        <v>0</v>
      </c>
      <c r="AH437" s="7">
        <v>0</v>
      </c>
      <c r="AI437" s="7">
        <f t="shared" si="160"/>
        <v>0</v>
      </c>
      <c r="AJ437" s="7">
        <f t="shared" si="161"/>
        <v>0</v>
      </c>
      <c r="AK437" s="7">
        <f t="shared" si="162"/>
        <v>0</v>
      </c>
      <c r="AL437" s="7">
        <f t="shared" si="163"/>
        <v>0</v>
      </c>
      <c r="AM437" s="7">
        <f t="shared" si="164"/>
        <v>0</v>
      </c>
    </row>
    <row r="438" spans="1:39" s="61" customFormat="1" x14ac:dyDescent="0.25">
      <c r="A438" s="3" t="s">
        <v>642</v>
      </c>
      <c r="B438" s="23" t="s">
        <v>2218</v>
      </c>
      <c r="C438" s="25" t="s">
        <v>2219</v>
      </c>
      <c r="D438" s="18" t="s">
        <v>39</v>
      </c>
      <c r="E438" s="7">
        <v>0</v>
      </c>
      <c r="F438" s="7">
        <v>0</v>
      </c>
      <c r="G438" s="7">
        <v>0</v>
      </c>
      <c r="H438" s="7">
        <v>0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6">
        <v>0</v>
      </c>
      <c r="AG438" s="7">
        <v>0</v>
      </c>
      <c r="AH438" s="7">
        <v>0</v>
      </c>
      <c r="AI438" s="7">
        <f t="shared" si="160"/>
        <v>0</v>
      </c>
      <c r="AJ438" s="7">
        <f t="shared" si="161"/>
        <v>0</v>
      </c>
      <c r="AK438" s="7">
        <f t="shared" si="162"/>
        <v>0</v>
      </c>
      <c r="AL438" s="7">
        <f t="shared" si="163"/>
        <v>0</v>
      </c>
      <c r="AM438" s="7">
        <f t="shared" si="164"/>
        <v>0</v>
      </c>
    </row>
    <row r="439" spans="1:39" s="61" customFormat="1" ht="31.5" x14ac:dyDescent="0.25">
      <c r="A439" s="3" t="s">
        <v>642</v>
      </c>
      <c r="B439" s="23" t="s">
        <v>2220</v>
      </c>
      <c r="C439" s="25" t="s">
        <v>2221</v>
      </c>
      <c r="D439" s="18" t="s">
        <v>39</v>
      </c>
      <c r="E439" s="7">
        <v>0</v>
      </c>
      <c r="F439" s="7">
        <v>0</v>
      </c>
      <c r="G439" s="7">
        <v>0</v>
      </c>
      <c r="H439" s="7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6">
        <v>0</v>
      </c>
      <c r="AG439" s="7">
        <v>0</v>
      </c>
      <c r="AH439" s="7">
        <v>0</v>
      </c>
      <c r="AI439" s="7">
        <f t="shared" si="160"/>
        <v>0</v>
      </c>
      <c r="AJ439" s="7">
        <f t="shared" si="161"/>
        <v>0</v>
      </c>
      <c r="AK439" s="7">
        <f t="shared" si="162"/>
        <v>0</v>
      </c>
      <c r="AL439" s="7">
        <f t="shared" si="163"/>
        <v>0</v>
      </c>
      <c r="AM439" s="7">
        <f t="shared" si="164"/>
        <v>0</v>
      </c>
    </row>
    <row r="440" spans="1:39" s="61" customFormat="1" x14ac:dyDescent="0.25">
      <c r="A440" s="3" t="s">
        <v>642</v>
      </c>
      <c r="B440" s="23" t="s">
        <v>2222</v>
      </c>
      <c r="C440" s="25" t="s">
        <v>2223</v>
      </c>
      <c r="D440" s="18" t="s">
        <v>39</v>
      </c>
      <c r="E440" s="7">
        <v>0</v>
      </c>
      <c r="F440" s="7">
        <v>0</v>
      </c>
      <c r="G440" s="7">
        <v>0</v>
      </c>
      <c r="H440" s="7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7">
        <v>0</v>
      </c>
      <c r="X440" s="7">
        <v>0</v>
      </c>
      <c r="Y440" s="7">
        <v>0</v>
      </c>
      <c r="Z440" s="7">
        <v>0</v>
      </c>
      <c r="AA440" s="7">
        <v>0</v>
      </c>
      <c r="AB440" s="7">
        <v>0</v>
      </c>
      <c r="AC440" s="7">
        <v>0</v>
      </c>
      <c r="AD440" s="7">
        <v>0</v>
      </c>
      <c r="AE440" s="7">
        <v>0</v>
      </c>
      <c r="AF440" s="6">
        <v>0</v>
      </c>
      <c r="AG440" s="7">
        <v>0</v>
      </c>
      <c r="AH440" s="7">
        <v>0</v>
      </c>
      <c r="AI440" s="7">
        <f t="shared" si="160"/>
        <v>0</v>
      </c>
      <c r="AJ440" s="7">
        <f t="shared" si="161"/>
        <v>0</v>
      </c>
      <c r="AK440" s="7">
        <f t="shared" si="162"/>
        <v>0</v>
      </c>
      <c r="AL440" s="7">
        <f t="shared" si="163"/>
        <v>0</v>
      </c>
      <c r="AM440" s="7">
        <f t="shared" si="164"/>
        <v>0</v>
      </c>
    </row>
    <row r="441" spans="1:39" s="61" customFormat="1" ht="47.25" x14ac:dyDescent="0.25">
      <c r="A441" s="3" t="s">
        <v>642</v>
      </c>
      <c r="B441" s="23" t="s">
        <v>973</v>
      </c>
      <c r="C441" s="25" t="s">
        <v>1238</v>
      </c>
      <c r="D441" s="25" t="s">
        <v>39</v>
      </c>
      <c r="E441" s="7">
        <v>0</v>
      </c>
      <c r="F441" s="7">
        <v>0</v>
      </c>
      <c r="G441" s="7">
        <v>0</v>
      </c>
      <c r="H441" s="7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6">
        <v>0</v>
      </c>
      <c r="AG441" s="7">
        <v>0</v>
      </c>
      <c r="AH441" s="7">
        <v>0</v>
      </c>
      <c r="AI441" s="7">
        <f t="shared" si="160"/>
        <v>0</v>
      </c>
      <c r="AJ441" s="7">
        <f t="shared" si="161"/>
        <v>0</v>
      </c>
      <c r="AK441" s="7">
        <f t="shared" si="162"/>
        <v>0</v>
      </c>
      <c r="AL441" s="7">
        <f t="shared" si="163"/>
        <v>0</v>
      </c>
      <c r="AM441" s="7">
        <f t="shared" si="164"/>
        <v>0</v>
      </c>
    </row>
    <row r="442" spans="1:39" s="61" customFormat="1" ht="31.5" x14ac:dyDescent="0.25">
      <c r="A442" s="3" t="s">
        <v>642</v>
      </c>
      <c r="B442" s="23" t="s">
        <v>2224</v>
      </c>
      <c r="C442" s="25" t="s">
        <v>2225</v>
      </c>
      <c r="D442" s="18" t="s">
        <v>39</v>
      </c>
      <c r="E442" s="7">
        <v>0</v>
      </c>
      <c r="F442" s="7">
        <v>0</v>
      </c>
      <c r="G442" s="7">
        <v>0</v>
      </c>
      <c r="H442" s="7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0</v>
      </c>
      <c r="AC442" s="7">
        <v>0</v>
      </c>
      <c r="AD442" s="7">
        <v>0</v>
      </c>
      <c r="AE442" s="7">
        <v>0</v>
      </c>
      <c r="AF442" s="6">
        <v>0</v>
      </c>
      <c r="AG442" s="7">
        <v>0</v>
      </c>
      <c r="AH442" s="7">
        <v>0</v>
      </c>
      <c r="AI442" s="7">
        <f t="shared" si="160"/>
        <v>0</v>
      </c>
      <c r="AJ442" s="7">
        <f t="shared" si="161"/>
        <v>0</v>
      </c>
      <c r="AK442" s="7">
        <f t="shared" si="162"/>
        <v>0</v>
      </c>
      <c r="AL442" s="7">
        <f t="shared" si="163"/>
        <v>0</v>
      </c>
      <c r="AM442" s="7">
        <f t="shared" si="164"/>
        <v>0</v>
      </c>
    </row>
    <row r="443" spans="1:39" s="61" customFormat="1" ht="31.5" x14ac:dyDescent="0.25">
      <c r="A443" s="3" t="s">
        <v>642</v>
      </c>
      <c r="B443" s="23" t="s">
        <v>2226</v>
      </c>
      <c r="C443" s="25" t="s">
        <v>2227</v>
      </c>
      <c r="D443" s="18" t="s">
        <v>39</v>
      </c>
      <c r="E443" s="7">
        <v>0</v>
      </c>
      <c r="F443" s="7">
        <v>0</v>
      </c>
      <c r="G443" s="7">
        <v>0</v>
      </c>
      <c r="H443" s="7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6">
        <v>0</v>
      </c>
      <c r="AG443" s="7">
        <v>0</v>
      </c>
      <c r="AH443" s="7">
        <v>0</v>
      </c>
      <c r="AI443" s="7">
        <f t="shared" si="160"/>
        <v>0</v>
      </c>
      <c r="AJ443" s="7">
        <f t="shared" si="161"/>
        <v>0</v>
      </c>
      <c r="AK443" s="7">
        <f t="shared" si="162"/>
        <v>0</v>
      </c>
      <c r="AL443" s="7">
        <f t="shared" si="163"/>
        <v>0</v>
      </c>
      <c r="AM443" s="7">
        <f t="shared" si="164"/>
        <v>0</v>
      </c>
    </row>
    <row r="444" spans="1:39" s="61" customFormat="1" ht="31.5" x14ac:dyDescent="0.25">
      <c r="A444" s="3" t="s">
        <v>642</v>
      </c>
      <c r="B444" s="23" t="s">
        <v>2228</v>
      </c>
      <c r="C444" s="25" t="s">
        <v>2229</v>
      </c>
      <c r="D444" s="18" t="s">
        <v>39</v>
      </c>
      <c r="E444" s="7">
        <v>0</v>
      </c>
      <c r="F444" s="7">
        <v>0</v>
      </c>
      <c r="G444" s="7">
        <v>0</v>
      </c>
      <c r="H444" s="7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6">
        <v>0</v>
      </c>
      <c r="AG444" s="7">
        <v>0</v>
      </c>
      <c r="AH444" s="7">
        <v>0</v>
      </c>
      <c r="AI444" s="7">
        <f t="shared" si="160"/>
        <v>0</v>
      </c>
      <c r="AJ444" s="7">
        <f t="shared" si="161"/>
        <v>0</v>
      </c>
      <c r="AK444" s="7">
        <f t="shared" si="162"/>
        <v>0</v>
      </c>
      <c r="AL444" s="7">
        <f t="shared" si="163"/>
        <v>0</v>
      </c>
      <c r="AM444" s="7">
        <f t="shared" si="164"/>
        <v>0</v>
      </c>
    </row>
    <row r="445" spans="1:39" s="61" customFormat="1" ht="31.5" x14ac:dyDescent="0.25">
      <c r="A445" s="3" t="s">
        <v>642</v>
      </c>
      <c r="B445" s="23" t="s">
        <v>2230</v>
      </c>
      <c r="C445" s="25" t="s">
        <v>2231</v>
      </c>
      <c r="D445" s="18" t="s">
        <v>39</v>
      </c>
      <c r="E445" s="7">
        <v>0</v>
      </c>
      <c r="F445" s="7">
        <v>0</v>
      </c>
      <c r="G445" s="7">
        <v>0</v>
      </c>
      <c r="H445" s="7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0</v>
      </c>
      <c r="AA445" s="7">
        <v>0</v>
      </c>
      <c r="AB445" s="7">
        <v>0</v>
      </c>
      <c r="AC445" s="7">
        <v>0</v>
      </c>
      <c r="AD445" s="7">
        <v>0</v>
      </c>
      <c r="AE445" s="7">
        <v>0</v>
      </c>
      <c r="AF445" s="6">
        <v>0</v>
      </c>
      <c r="AG445" s="7">
        <v>0</v>
      </c>
      <c r="AH445" s="7">
        <v>0</v>
      </c>
      <c r="AI445" s="7">
        <f t="shared" si="160"/>
        <v>0</v>
      </c>
      <c r="AJ445" s="7">
        <f t="shared" si="161"/>
        <v>0</v>
      </c>
      <c r="AK445" s="7">
        <f t="shared" si="162"/>
        <v>0</v>
      </c>
      <c r="AL445" s="7">
        <f t="shared" si="163"/>
        <v>0</v>
      </c>
      <c r="AM445" s="7">
        <f t="shared" si="164"/>
        <v>0</v>
      </c>
    </row>
    <row r="446" spans="1:39" s="61" customFormat="1" ht="31.5" x14ac:dyDescent="0.25">
      <c r="A446" s="3" t="s">
        <v>642</v>
      </c>
      <c r="B446" s="23" t="s">
        <v>974</v>
      </c>
      <c r="C446" s="25" t="s">
        <v>1239</v>
      </c>
      <c r="D446" s="25" t="s">
        <v>39</v>
      </c>
      <c r="E446" s="7">
        <v>0</v>
      </c>
      <c r="F446" s="7">
        <v>0</v>
      </c>
      <c r="G446" s="7">
        <v>0</v>
      </c>
      <c r="H446" s="7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7">
        <v>0</v>
      </c>
      <c r="X446" s="7">
        <v>0</v>
      </c>
      <c r="Y446" s="7">
        <v>0</v>
      </c>
      <c r="Z446" s="7">
        <v>0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6">
        <v>0</v>
      </c>
      <c r="AG446" s="7">
        <v>0</v>
      </c>
      <c r="AH446" s="7">
        <v>0</v>
      </c>
      <c r="AI446" s="7">
        <f t="shared" si="160"/>
        <v>0</v>
      </c>
      <c r="AJ446" s="7">
        <f t="shared" si="161"/>
        <v>0</v>
      </c>
      <c r="AK446" s="7">
        <f t="shared" si="162"/>
        <v>0</v>
      </c>
      <c r="AL446" s="7">
        <f t="shared" si="163"/>
        <v>0</v>
      </c>
      <c r="AM446" s="7">
        <f t="shared" si="164"/>
        <v>0</v>
      </c>
    </row>
    <row r="447" spans="1:39" s="61" customFormat="1" ht="31.5" x14ac:dyDescent="0.25">
      <c r="A447" s="3" t="s">
        <v>642</v>
      </c>
      <c r="B447" s="23" t="s">
        <v>2232</v>
      </c>
      <c r="C447" s="25" t="s">
        <v>2233</v>
      </c>
      <c r="D447" s="18" t="s">
        <v>39</v>
      </c>
      <c r="E447" s="7">
        <v>0</v>
      </c>
      <c r="F447" s="7">
        <v>0</v>
      </c>
      <c r="G447" s="7">
        <v>0</v>
      </c>
      <c r="H447" s="7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0</v>
      </c>
      <c r="AA447" s="7">
        <v>0</v>
      </c>
      <c r="AB447" s="7">
        <v>0</v>
      </c>
      <c r="AC447" s="7">
        <v>0</v>
      </c>
      <c r="AD447" s="7">
        <v>0</v>
      </c>
      <c r="AE447" s="7">
        <v>0</v>
      </c>
      <c r="AF447" s="6">
        <v>0</v>
      </c>
      <c r="AG447" s="7">
        <v>0</v>
      </c>
      <c r="AH447" s="7">
        <v>0</v>
      </c>
      <c r="AI447" s="7">
        <f t="shared" si="160"/>
        <v>0</v>
      </c>
      <c r="AJ447" s="7">
        <f t="shared" si="161"/>
        <v>0</v>
      </c>
      <c r="AK447" s="7">
        <f t="shared" si="162"/>
        <v>0</v>
      </c>
      <c r="AL447" s="7">
        <f t="shared" si="163"/>
        <v>0</v>
      </c>
      <c r="AM447" s="7">
        <f t="shared" si="164"/>
        <v>0</v>
      </c>
    </row>
    <row r="448" spans="1:39" s="61" customFormat="1" ht="31.5" x14ac:dyDescent="0.25">
      <c r="A448" s="3" t="s">
        <v>642</v>
      </c>
      <c r="B448" s="23" t="s">
        <v>2234</v>
      </c>
      <c r="C448" s="25" t="s">
        <v>2235</v>
      </c>
      <c r="D448" s="18" t="s">
        <v>39</v>
      </c>
      <c r="E448" s="7">
        <v>0</v>
      </c>
      <c r="F448" s="7">
        <v>0</v>
      </c>
      <c r="G448" s="7">
        <v>0</v>
      </c>
      <c r="H448" s="7">
        <v>0</v>
      </c>
      <c r="I448" s="7">
        <v>0</v>
      </c>
      <c r="J448" s="7">
        <v>0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6">
        <v>0</v>
      </c>
      <c r="AG448" s="7">
        <v>0</v>
      </c>
      <c r="AH448" s="7">
        <v>0</v>
      </c>
      <c r="AI448" s="7">
        <f t="shared" si="160"/>
        <v>0</v>
      </c>
      <c r="AJ448" s="7">
        <f t="shared" si="161"/>
        <v>0</v>
      </c>
      <c r="AK448" s="7">
        <f t="shared" si="162"/>
        <v>0</v>
      </c>
      <c r="AL448" s="7">
        <f t="shared" si="163"/>
        <v>0</v>
      </c>
      <c r="AM448" s="7">
        <f t="shared" si="164"/>
        <v>0</v>
      </c>
    </row>
    <row r="449" spans="1:39" s="61" customFormat="1" ht="31.5" x14ac:dyDescent="0.25">
      <c r="A449" s="3" t="s">
        <v>642</v>
      </c>
      <c r="B449" s="23" t="s">
        <v>975</v>
      </c>
      <c r="C449" s="25" t="s">
        <v>1240</v>
      </c>
      <c r="D449" s="25" t="s">
        <v>39</v>
      </c>
      <c r="E449" s="7">
        <v>0</v>
      </c>
      <c r="F449" s="7">
        <v>0</v>
      </c>
      <c r="G449" s="7">
        <v>0</v>
      </c>
      <c r="H449" s="7">
        <v>0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6">
        <v>0</v>
      </c>
      <c r="AG449" s="7">
        <v>0</v>
      </c>
      <c r="AH449" s="7">
        <v>0</v>
      </c>
      <c r="AI449" s="7">
        <f t="shared" si="160"/>
        <v>0</v>
      </c>
      <c r="AJ449" s="7">
        <f t="shared" si="161"/>
        <v>0</v>
      </c>
      <c r="AK449" s="7">
        <f t="shared" si="162"/>
        <v>0</v>
      </c>
      <c r="AL449" s="7">
        <f t="shared" si="163"/>
        <v>0</v>
      </c>
      <c r="AM449" s="7">
        <f t="shared" si="164"/>
        <v>0</v>
      </c>
    </row>
    <row r="450" spans="1:39" s="61" customFormat="1" ht="31.5" x14ac:dyDescent="0.25">
      <c r="A450" s="3" t="s">
        <v>642</v>
      </c>
      <c r="B450" s="23" t="s">
        <v>2236</v>
      </c>
      <c r="C450" s="25" t="s">
        <v>2237</v>
      </c>
      <c r="D450" s="18" t="s">
        <v>39</v>
      </c>
      <c r="E450" s="7">
        <v>0</v>
      </c>
      <c r="F450" s="7">
        <v>0</v>
      </c>
      <c r="G450" s="7">
        <v>0</v>
      </c>
      <c r="H450" s="7">
        <v>0</v>
      </c>
      <c r="I450" s="7">
        <v>0</v>
      </c>
      <c r="J450" s="7">
        <v>0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6">
        <v>0</v>
      </c>
      <c r="AG450" s="7">
        <v>0</v>
      </c>
      <c r="AH450" s="7">
        <v>0</v>
      </c>
      <c r="AI450" s="7">
        <f t="shared" si="160"/>
        <v>0</v>
      </c>
      <c r="AJ450" s="7">
        <f t="shared" si="161"/>
        <v>0</v>
      </c>
      <c r="AK450" s="7">
        <f t="shared" si="162"/>
        <v>0</v>
      </c>
      <c r="AL450" s="7">
        <f t="shared" si="163"/>
        <v>0</v>
      </c>
      <c r="AM450" s="7">
        <f t="shared" si="164"/>
        <v>0</v>
      </c>
    </row>
    <row r="451" spans="1:39" s="61" customFormat="1" ht="31.5" x14ac:dyDescent="0.25">
      <c r="A451" s="3" t="s">
        <v>642</v>
      </c>
      <c r="B451" s="23" t="s">
        <v>2238</v>
      </c>
      <c r="C451" s="25" t="s">
        <v>2239</v>
      </c>
      <c r="D451" s="18" t="s">
        <v>39</v>
      </c>
      <c r="E451" s="7">
        <v>0</v>
      </c>
      <c r="F451" s="7">
        <v>0</v>
      </c>
      <c r="G451" s="7">
        <v>0</v>
      </c>
      <c r="H451" s="7">
        <v>0</v>
      </c>
      <c r="I451" s="7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7">
        <v>0</v>
      </c>
      <c r="X451" s="7">
        <v>0</v>
      </c>
      <c r="Y451" s="7">
        <v>0</v>
      </c>
      <c r="Z451" s="7">
        <v>0</v>
      </c>
      <c r="AA451" s="7">
        <v>0</v>
      </c>
      <c r="AB451" s="7">
        <v>0</v>
      </c>
      <c r="AC451" s="7">
        <v>0</v>
      </c>
      <c r="AD451" s="7">
        <v>0</v>
      </c>
      <c r="AE451" s="7">
        <v>0</v>
      </c>
      <c r="AF451" s="6">
        <v>0</v>
      </c>
      <c r="AG451" s="7">
        <v>0</v>
      </c>
      <c r="AH451" s="7">
        <v>0</v>
      </c>
      <c r="AI451" s="7">
        <f t="shared" si="160"/>
        <v>0</v>
      </c>
      <c r="AJ451" s="7">
        <f t="shared" si="161"/>
        <v>0</v>
      </c>
      <c r="AK451" s="7">
        <f t="shared" si="162"/>
        <v>0</v>
      </c>
      <c r="AL451" s="7">
        <f t="shared" si="163"/>
        <v>0</v>
      </c>
      <c r="AM451" s="7">
        <f t="shared" si="164"/>
        <v>0</v>
      </c>
    </row>
    <row r="452" spans="1:39" s="61" customFormat="1" ht="47.25" x14ac:dyDescent="0.25">
      <c r="A452" s="3" t="s">
        <v>642</v>
      </c>
      <c r="B452" s="23" t="s">
        <v>976</v>
      </c>
      <c r="C452" s="25" t="s">
        <v>1241</v>
      </c>
      <c r="D452" s="25" t="s">
        <v>39</v>
      </c>
      <c r="E452" s="7">
        <v>0</v>
      </c>
      <c r="F452" s="7">
        <v>0</v>
      </c>
      <c r="G452" s="7">
        <v>0</v>
      </c>
      <c r="H452" s="7">
        <v>0</v>
      </c>
      <c r="I452" s="7">
        <v>0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6">
        <v>0</v>
      </c>
      <c r="AG452" s="7">
        <v>0</v>
      </c>
      <c r="AH452" s="7">
        <v>0</v>
      </c>
      <c r="AI452" s="7">
        <f t="shared" si="160"/>
        <v>0</v>
      </c>
      <c r="AJ452" s="7">
        <f t="shared" si="161"/>
        <v>0</v>
      </c>
      <c r="AK452" s="7">
        <f t="shared" si="162"/>
        <v>0</v>
      </c>
      <c r="AL452" s="7">
        <f t="shared" si="163"/>
        <v>0</v>
      </c>
      <c r="AM452" s="7">
        <f t="shared" si="164"/>
        <v>0</v>
      </c>
    </row>
    <row r="453" spans="1:39" s="61" customFormat="1" ht="31.5" x14ac:dyDescent="0.25">
      <c r="A453" s="3" t="s">
        <v>642</v>
      </c>
      <c r="B453" s="23" t="s">
        <v>2240</v>
      </c>
      <c r="C453" s="25" t="s">
        <v>2241</v>
      </c>
      <c r="D453" s="18" t="s">
        <v>39</v>
      </c>
      <c r="E453" s="7">
        <v>0</v>
      </c>
      <c r="F453" s="7">
        <v>0</v>
      </c>
      <c r="G453" s="7">
        <v>0</v>
      </c>
      <c r="H453" s="7">
        <v>0</v>
      </c>
      <c r="I453" s="7">
        <v>0</v>
      </c>
      <c r="J453" s="7">
        <v>0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6">
        <v>0</v>
      </c>
      <c r="AG453" s="7">
        <v>0</v>
      </c>
      <c r="AH453" s="7">
        <v>0</v>
      </c>
      <c r="AI453" s="7">
        <f t="shared" si="160"/>
        <v>0</v>
      </c>
      <c r="AJ453" s="7">
        <f t="shared" si="161"/>
        <v>0</v>
      </c>
      <c r="AK453" s="7">
        <f t="shared" si="162"/>
        <v>0</v>
      </c>
      <c r="AL453" s="7">
        <f t="shared" si="163"/>
        <v>0</v>
      </c>
      <c r="AM453" s="7">
        <f t="shared" si="164"/>
        <v>0</v>
      </c>
    </row>
    <row r="454" spans="1:39" s="61" customFormat="1" ht="31.5" x14ac:dyDescent="0.25">
      <c r="A454" s="3" t="s">
        <v>642</v>
      </c>
      <c r="B454" s="23" t="s">
        <v>2242</v>
      </c>
      <c r="C454" s="25" t="s">
        <v>2243</v>
      </c>
      <c r="D454" s="18" t="s">
        <v>39</v>
      </c>
      <c r="E454" s="7">
        <v>0</v>
      </c>
      <c r="F454" s="7">
        <v>0</v>
      </c>
      <c r="G454" s="7">
        <v>0</v>
      </c>
      <c r="H454" s="7">
        <v>0</v>
      </c>
      <c r="I454" s="7">
        <v>0</v>
      </c>
      <c r="J454" s="7">
        <v>0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0</v>
      </c>
      <c r="AA454" s="7">
        <v>0</v>
      </c>
      <c r="AB454" s="7">
        <v>0</v>
      </c>
      <c r="AC454" s="7">
        <v>0</v>
      </c>
      <c r="AD454" s="7">
        <v>0</v>
      </c>
      <c r="AE454" s="7">
        <v>0</v>
      </c>
      <c r="AF454" s="6">
        <v>0</v>
      </c>
      <c r="AG454" s="7">
        <v>0</v>
      </c>
      <c r="AH454" s="7">
        <v>0</v>
      </c>
      <c r="AI454" s="7">
        <f t="shared" si="160"/>
        <v>0</v>
      </c>
      <c r="AJ454" s="7">
        <f t="shared" si="161"/>
        <v>0</v>
      </c>
      <c r="AK454" s="7">
        <f t="shared" si="162"/>
        <v>0</v>
      </c>
      <c r="AL454" s="7">
        <f t="shared" si="163"/>
        <v>0</v>
      </c>
      <c r="AM454" s="7">
        <f t="shared" si="164"/>
        <v>0</v>
      </c>
    </row>
    <row r="455" spans="1:39" s="61" customFormat="1" ht="47.25" x14ac:dyDescent="0.25">
      <c r="A455" s="3" t="s">
        <v>642</v>
      </c>
      <c r="B455" s="23" t="s">
        <v>977</v>
      </c>
      <c r="C455" s="25" t="s">
        <v>1242</v>
      </c>
      <c r="D455" s="25" t="s">
        <v>39</v>
      </c>
      <c r="E455" s="7">
        <v>0</v>
      </c>
      <c r="F455" s="7">
        <v>0</v>
      </c>
      <c r="G455" s="7">
        <v>0</v>
      </c>
      <c r="H455" s="7">
        <v>0</v>
      </c>
      <c r="I455" s="7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6">
        <v>0</v>
      </c>
      <c r="AG455" s="7">
        <v>0</v>
      </c>
      <c r="AH455" s="7">
        <v>0</v>
      </c>
      <c r="AI455" s="7">
        <f t="shared" si="160"/>
        <v>0</v>
      </c>
      <c r="AJ455" s="7">
        <f t="shared" si="161"/>
        <v>0</v>
      </c>
      <c r="AK455" s="7">
        <f t="shared" si="162"/>
        <v>0</v>
      </c>
      <c r="AL455" s="7">
        <f t="shared" si="163"/>
        <v>0</v>
      </c>
      <c r="AM455" s="7">
        <f t="shared" si="164"/>
        <v>0</v>
      </c>
    </row>
    <row r="456" spans="1:39" s="61" customFormat="1" ht="31.5" x14ac:dyDescent="0.25">
      <c r="A456" s="3" t="s">
        <v>642</v>
      </c>
      <c r="B456" s="23" t="s">
        <v>2244</v>
      </c>
      <c r="C456" s="25" t="s">
        <v>2245</v>
      </c>
      <c r="D456" s="18" t="s">
        <v>39</v>
      </c>
      <c r="E456" s="7">
        <v>0</v>
      </c>
      <c r="F456" s="7">
        <v>0</v>
      </c>
      <c r="G456" s="7">
        <v>0</v>
      </c>
      <c r="H456" s="7">
        <v>0</v>
      </c>
      <c r="I456" s="7">
        <v>0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6">
        <v>0</v>
      </c>
      <c r="AG456" s="7">
        <v>0</v>
      </c>
      <c r="AH456" s="7">
        <v>0</v>
      </c>
      <c r="AI456" s="7">
        <f t="shared" si="160"/>
        <v>0</v>
      </c>
      <c r="AJ456" s="7">
        <f t="shared" si="161"/>
        <v>0</v>
      </c>
      <c r="AK456" s="7">
        <f t="shared" si="162"/>
        <v>0</v>
      </c>
      <c r="AL456" s="7">
        <f t="shared" si="163"/>
        <v>0</v>
      </c>
      <c r="AM456" s="7">
        <f t="shared" si="164"/>
        <v>0</v>
      </c>
    </row>
    <row r="457" spans="1:39" s="61" customFormat="1" ht="31.5" x14ac:dyDescent="0.25">
      <c r="A457" s="3" t="s">
        <v>642</v>
      </c>
      <c r="B457" s="23" t="s">
        <v>2246</v>
      </c>
      <c r="C457" s="25" t="s">
        <v>2247</v>
      </c>
      <c r="D457" s="18" t="s">
        <v>39</v>
      </c>
      <c r="E457" s="7">
        <v>0</v>
      </c>
      <c r="F457" s="7">
        <v>0</v>
      </c>
      <c r="G457" s="7">
        <v>0</v>
      </c>
      <c r="H457" s="7">
        <v>0</v>
      </c>
      <c r="I457" s="7">
        <v>0</v>
      </c>
      <c r="J457" s="7">
        <v>0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6">
        <v>0</v>
      </c>
      <c r="AG457" s="7">
        <v>0</v>
      </c>
      <c r="AH457" s="7">
        <v>0</v>
      </c>
      <c r="AI457" s="7">
        <f t="shared" si="160"/>
        <v>0</v>
      </c>
      <c r="AJ457" s="7">
        <f t="shared" si="161"/>
        <v>0</v>
      </c>
      <c r="AK457" s="7">
        <f t="shared" si="162"/>
        <v>0</v>
      </c>
      <c r="AL457" s="7">
        <f t="shared" si="163"/>
        <v>0</v>
      </c>
      <c r="AM457" s="7">
        <f t="shared" si="164"/>
        <v>0</v>
      </c>
    </row>
    <row r="458" spans="1:39" s="61" customFormat="1" ht="31.5" x14ac:dyDescent="0.25">
      <c r="A458" s="3" t="s">
        <v>642</v>
      </c>
      <c r="B458" s="23" t="s">
        <v>2248</v>
      </c>
      <c r="C458" s="25" t="s">
        <v>2249</v>
      </c>
      <c r="D458" s="18" t="s">
        <v>39</v>
      </c>
      <c r="E458" s="7">
        <v>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6">
        <v>0</v>
      </c>
      <c r="AG458" s="7">
        <v>0</v>
      </c>
      <c r="AH458" s="7">
        <v>0</v>
      </c>
      <c r="AI458" s="7">
        <f t="shared" si="160"/>
        <v>0</v>
      </c>
      <c r="AJ458" s="7">
        <f t="shared" si="161"/>
        <v>0</v>
      </c>
      <c r="AK458" s="7">
        <f t="shared" si="162"/>
        <v>0</v>
      </c>
      <c r="AL458" s="7">
        <f t="shared" si="163"/>
        <v>0</v>
      </c>
      <c r="AM458" s="7">
        <f t="shared" si="164"/>
        <v>0</v>
      </c>
    </row>
    <row r="459" spans="1:39" s="61" customFormat="1" ht="47.25" x14ac:dyDescent="0.25">
      <c r="A459" s="3" t="s">
        <v>642</v>
      </c>
      <c r="B459" s="23" t="s">
        <v>1575</v>
      </c>
      <c r="C459" s="25" t="s">
        <v>1243</v>
      </c>
      <c r="D459" s="25" t="s">
        <v>39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6">
        <v>0</v>
      </c>
      <c r="AG459" s="7">
        <v>0</v>
      </c>
      <c r="AH459" s="7">
        <v>0</v>
      </c>
      <c r="AI459" s="7">
        <f t="shared" si="160"/>
        <v>0</v>
      </c>
      <c r="AJ459" s="7">
        <f t="shared" si="161"/>
        <v>0</v>
      </c>
      <c r="AK459" s="7">
        <f t="shared" si="162"/>
        <v>0</v>
      </c>
      <c r="AL459" s="7">
        <f t="shared" si="163"/>
        <v>0</v>
      </c>
      <c r="AM459" s="7">
        <f t="shared" si="164"/>
        <v>0</v>
      </c>
    </row>
    <row r="460" spans="1:39" s="61" customFormat="1" ht="31.5" x14ac:dyDescent="0.25">
      <c r="A460" s="3" t="s">
        <v>642</v>
      </c>
      <c r="B460" s="23" t="s">
        <v>978</v>
      </c>
      <c r="C460" s="25" t="s">
        <v>1244</v>
      </c>
      <c r="D460" s="25" t="s">
        <v>39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6">
        <v>0</v>
      </c>
      <c r="AG460" s="7">
        <v>0</v>
      </c>
      <c r="AH460" s="7">
        <v>0</v>
      </c>
      <c r="AI460" s="7">
        <f t="shared" si="160"/>
        <v>0</v>
      </c>
      <c r="AJ460" s="7">
        <f t="shared" si="161"/>
        <v>0</v>
      </c>
      <c r="AK460" s="7">
        <f t="shared" si="162"/>
        <v>0</v>
      </c>
      <c r="AL460" s="7">
        <f t="shared" si="163"/>
        <v>0</v>
      </c>
      <c r="AM460" s="7">
        <f t="shared" si="164"/>
        <v>0</v>
      </c>
    </row>
    <row r="461" spans="1:39" s="61" customFormat="1" ht="47.25" x14ac:dyDescent="0.25">
      <c r="A461" s="3" t="s">
        <v>642</v>
      </c>
      <c r="B461" s="23" t="s">
        <v>979</v>
      </c>
      <c r="C461" s="25" t="s">
        <v>1245</v>
      </c>
      <c r="D461" s="25" t="s">
        <v>39</v>
      </c>
      <c r="E461" s="7">
        <v>0</v>
      </c>
      <c r="F461" s="7">
        <v>0</v>
      </c>
      <c r="G461" s="7">
        <v>0</v>
      </c>
      <c r="H461" s="7">
        <v>0</v>
      </c>
      <c r="I461" s="7">
        <v>0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6">
        <v>0</v>
      </c>
      <c r="AG461" s="7">
        <v>0</v>
      </c>
      <c r="AH461" s="7">
        <v>0</v>
      </c>
      <c r="AI461" s="7">
        <f t="shared" si="160"/>
        <v>0</v>
      </c>
      <c r="AJ461" s="7">
        <f t="shared" si="161"/>
        <v>0</v>
      </c>
      <c r="AK461" s="7">
        <f t="shared" si="162"/>
        <v>0</v>
      </c>
      <c r="AL461" s="7">
        <f t="shared" si="163"/>
        <v>0</v>
      </c>
      <c r="AM461" s="7">
        <f t="shared" si="164"/>
        <v>0</v>
      </c>
    </row>
    <row r="462" spans="1:39" s="61" customFormat="1" ht="31.5" x14ac:dyDescent="0.25">
      <c r="A462" s="3" t="s">
        <v>642</v>
      </c>
      <c r="B462" s="23" t="s">
        <v>2250</v>
      </c>
      <c r="C462" s="25" t="s">
        <v>2251</v>
      </c>
      <c r="D462" s="18" t="s">
        <v>39</v>
      </c>
      <c r="E462" s="7">
        <v>0</v>
      </c>
      <c r="F462" s="7">
        <v>0</v>
      </c>
      <c r="G462" s="7">
        <v>0</v>
      </c>
      <c r="H462" s="7">
        <v>0</v>
      </c>
      <c r="I462" s="7">
        <v>0</v>
      </c>
      <c r="J462" s="7">
        <v>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6">
        <v>0</v>
      </c>
      <c r="AG462" s="7">
        <v>0</v>
      </c>
      <c r="AH462" s="7">
        <v>0</v>
      </c>
      <c r="AI462" s="7">
        <f t="shared" si="160"/>
        <v>0</v>
      </c>
      <c r="AJ462" s="7">
        <f t="shared" si="161"/>
        <v>0</v>
      </c>
      <c r="AK462" s="7">
        <f t="shared" si="162"/>
        <v>0</v>
      </c>
      <c r="AL462" s="7">
        <f t="shared" si="163"/>
        <v>0</v>
      </c>
      <c r="AM462" s="7">
        <f t="shared" si="164"/>
        <v>0</v>
      </c>
    </row>
    <row r="463" spans="1:39" s="61" customFormat="1" ht="31.5" x14ac:dyDescent="0.25">
      <c r="A463" s="3" t="s">
        <v>642</v>
      </c>
      <c r="B463" s="23" t="s">
        <v>2252</v>
      </c>
      <c r="C463" s="25" t="s">
        <v>2253</v>
      </c>
      <c r="D463" s="18" t="s">
        <v>39</v>
      </c>
      <c r="E463" s="7">
        <v>0</v>
      </c>
      <c r="F463" s="7">
        <v>0</v>
      </c>
      <c r="G463" s="7">
        <v>0</v>
      </c>
      <c r="H463" s="7">
        <v>0</v>
      </c>
      <c r="I463" s="7">
        <v>0</v>
      </c>
      <c r="J463" s="7">
        <v>0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6">
        <v>0</v>
      </c>
      <c r="AG463" s="7">
        <v>0</v>
      </c>
      <c r="AH463" s="7">
        <v>0</v>
      </c>
      <c r="AI463" s="7">
        <f t="shared" si="160"/>
        <v>0</v>
      </c>
      <c r="AJ463" s="7">
        <f t="shared" si="161"/>
        <v>0</v>
      </c>
      <c r="AK463" s="7">
        <f t="shared" si="162"/>
        <v>0</v>
      </c>
      <c r="AL463" s="7">
        <f t="shared" si="163"/>
        <v>0</v>
      </c>
      <c r="AM463" s="7">
        <f t="shared" si="164"/>
        <v>0</v>
      </c>
    </row>
    <row r="464" spans="1:39" s="61" customFormat="1" ht="31.5" x14ac:dyDescent="0.25">
      <c r="A464" s="3" t="s">
        <v>642</v>
      </c>
      <c r="B464" s="23" t="s">
        <v>2254</v>
      </c>
      <c r="C464" s="25" t="s">
        <v>2255</v>
      </c>
      <c r="D464" s="18" t="s">
        <v>39</v>
      </c>
      <c r="E464" s="7">
        <v>0</v>
      </c>
      <c r="F464" s="7">
        <v>0</v>
      </c>
      <c r="G464" s="7">
        <v>0</v>
      </c>
      <c r="H464" s="7">
        <v>0</v>
      </c>
      <c r="I464" s="7">
        <v>0</v>
      </c>
      <c r="J464" s="7">
        <v>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  <c r="X464" s="7">
        <v>0</v>
      </c>
      <c r="Y464" s="7">
        <v>0</v>
      </c>
      <c r="Z464" s="7">
        <v>0</v>
      </c>
      <c r="AA464" s="7">
        <v>0</v>
      </c>
      <c r="AB464" s="7">
        <v>0</v>
      </c>
      <c r="AC464" s="7">
        <v>0</v>
      </c>
      <c r="AD464" s="7">
        <v>0</v>
      </c>
      <c r="AE464" s="7">
        <v>0</v>
      </c>
      <c r="AF464" s="6">
        <v>0</v>
      </c>
      <c r="AG464" s="7">
        <v>0</v>
      </c>
      <c r="AH464" s="7">
        <v>0</v>
      </c>
      <c r="AI464" s="7">
        <f t="shared" si="160"/>
        <v>0</v>
      </c>
      <c r="AJ464" s="7">
        <f t="shared" si="161"/>
        <v>0</v>
      </c>
      <c r="AK464" s="7">
        <f t="shared" si="162"/>
        <v>0</v>
      </c>
      <c r="AL464" s="7">
        <f t="shared" si="163"/>
        <v>0</v>
      </c>
      <c r="AM464" s="7">
        <f t="shared" si="164"/>
        <v>0</v>
      </c>
    </row>
    <row r="465" spans="1:39" s="61" customFormat="1" ht="31.5" x14ac:dyDescent="0.25">
      <c r="A465" s="3" t="s">
        <v>642</v>
      </c>
      <c r="B465" s="23" t="s">
        <v>980</v>
      </c>
      <c r="C465" s="25" t="s">
        <v>1246</v>
      </c>
      <c r="D465" s="25" t="s">
        <v>39</v>
      </c>
      <c r="E465" s="7">
        <v>0</v>
      </c>
      <c r="F465" s="7">
        <v>0</v>
      </c>
      <c r="G465" s="7">
        <v>0</v>
      </c>
      <c r="H465" s="7">
        <v>0</v>
      </c>
      <c r="I465" s="7">
        <v>0</v>
      </c>
      <c r="J465" s="7">
        <v>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6">
        <v>0</v>
      </c>
      <c r="AG465" s="7">
        <v>0</v>
      </c>
      <c r="AH465" s="7">
        <v>0</v>
      </c>
      <c r="AI465" s="7">
        <f t="shared" si="160"/>
        <v>0</v>
      </c>
      <c r="AJ465" s="7">
        <f t="shared" si="161"/>
        <v>0</v>
      </c>
      <c r="AK465" s="7">
        <f t="shared" si="162"/>
        <v>0</v>
      </c>
      <c r="AL465" s="7">
        <f t="shared" si="163"/>
        <v>0</v>
      </c>
      <c r="AM465" s="7">
        <f t="shared" si="164"/>
        <v>0</v>
      </c>
    </row>
    <row r="466" spans="1:39" s="61" customFormat="1" ht="31.5" x14ac:dyDescent="0.25">
      <c r="A466" s="3" t="s">
        <v>642</v>
      </c>
      <c r="B466" s="23" t="s">
        <v>981</v>
      </c>
      <c r="C466" s="25" t="s">
        <v>1247</v>
      </c>
      <c r="D466" s="25" t="s">
        <v>39</v>
      </c>
      <c r="E466" s="7">
        <v>0</v>
      </c>
      <c r="F466" s="7">
        <v>0</v>
      </c>
      <c r="G466" s="7">
        <v>0</v>
      </c>
      <c r="H466" s="7">
        <v>0</v>
      </c>
      <c r="I466" s="7">
        <v>0</v>
      </c>
      <c r="J466" s="7">
        <v>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7">
        <v>0</v>
      </c>
      <c r="AB466" s="7">
        <v>0</v>
      </c>
      <c r="AC466" s="7">
        <v>0</v>
      </c>
      <c r="AD466" s="7">
        <v>0</v>
      </c>
      <c r="AE466" s="7">
        <v>0</v>
      </c>
      <c r="AF466" s="6">
        <v>0</v>
      </c>
      <c r="AG466" s="7">
        <v>0</v>
      </c>
      <c r="AH466" s="7">
        <v>0</v>
      </c>
      <c r="AI466" s="7">
        <f t="shared" si="160"/>
        <v>0</v>
      </c>
      <c r="AJ466" s="7">
        <f t="shared" si="161"/>
        <v>0</v>
      </c>
      <c r="AK466" s="7">
        <f t="shared" si="162"/>
        <v>0</v>
      </c>
      <c r="AL466" s="7">
        <f t="shared" si="163"/>
        <v>0</v>
      </c>
      <c r="AM466" s="7">
        <f t="shared" si="164"/>
        <v>0</v>
      </c>
    </row>
    <row r="467" spans="1:39" s="61" customFormat="1" ht="31.5" x14ac:dyDescent="0.25">
      <c r="A467" s="3" t="s">
        <v>642</v>
      </c>
      <c r="B467" s="23" t="s">
        <v>982</v>
      </c>
      <c r="C467" s="25" t="s">
        <v>1248</v>
      </c>
      <c r="D467" s="25" t="s">
        <v>39</v>
      </c>
      <c r="E467" s="7">
        <v>0</v>
      </c>
      <c r="F467" s="7">
        <v>0</v>
      </c>
      <c r="G467" s="7">
        <v>0</v>
      </c>
      <c r="H467" s="7">
        <v>0</v>
      </c>
      <c r="I467" s="7">
        <v>0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6">
        <v>0</v>
      </c>
      <c r="AG467" s="7">
        <v>0</v>
      </c>
      <c r="AH467" s="7">
        <v>0</v>
      </c>
      <c r="AI467" s="7">
        <f t="shared" si="160"/>
        <v>0</v>
      </c>
      <c r="AJ467" s="7">
        <f t="shared" si="161"/>
        <v>0</v>
      </c>
      <c r="AK467" s="7">
        <f t="shared" si="162"/>
        <v>0</v>
      </c>
      <c r="AL467" s="7">
        <f t="shared" si="163"/>
        <v>0</v>
      </c>
      <c r="AM467" s="7">
        <f t="shared" si="164"/>
        <v>0</v>
      </c>
    </row>
    <row r="468" spans="1:39" s="61" customFormat="1" ht="31.5" x14ac:dyDescent="0.25">
      <c r="A468" s="3" t="s">
        <v>642</v>
      </c>
      <c r="B468" s="23" t="s">
        <v>2256</v>
      </c>
      <c r="C468" s="25" t="s">
        <v>2257</v>
      </c>
      <c r="D468" s="18" t="s">
        <v>39</v>
      </c>
      <c r="E468" s="7">
        <v>0</v>
      </c>
      <c r="F468" s="7">
        <v>0</v>
      </c>
      <c r="G468" s="7">
        <v>0</v>
      </c>
      <c r="H468" s="7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6">
        <v>0</v>
      </c>
      <c r="AG468" s="7">
        <v>0</v>
      </c>
      <c r="AH468" s="7">
        <v>0</v>
      </c>
      <c r="AI468" s="7">
        <f t="shared" si="160"/>
        <v>0</v>
      </c>
      <c r="AJ468" s="7">
        <f t="shared" si="161"/>
        <v>0</v>
      </c>
      <c r="AK468" s="7">
        <f t="shared" si="162"/>
        <v>0</v>
      </c>
      <c r="AL468" s="7">
        <f t="shared" si="163"/>
        <v>0</v>
      </c>
      <c r="AM468" s="7">
        <f t="shared" si="164"/>
        <v>0</v>
      </c>
    </row>
    <row r="469" spans="1:39" s="61" customFormat="1" ht="31.5" x14ac:dyDescent="0.25">
      <c r="A469" s="3" t="s">
        <v>642</v>
      </c>
      <c r="B469" s="23" t="s">
        <v>2258</v>
      </c>
      <c r="C469" s="25" t="s">
        <v>2259</v>
      </c>
      <c r="D469" s="18" t="s">
        <v>39</v>
      </c>
      <c r="E469" s="7">
        <v>0</v>
      </c>
      <c r="F469" s="7">
        <v>0</v>
      </c>
      <c r="G469" s="7">
        <v>0</v>
      </c>
      <c r="H469" s="7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0</v>
      </c>
      <c r="AC469" s="7">
        <v>0</v>
      </c>
      <c r="AD469" s="7">
        <v>0</v>
      </c>
      <c r="AE469" s="7">
        <v>0</v>
      </c>
      <c r="AF469" s="6">
        <v>0</v>
      </c>
      <c r="AG469" s="7">
        <v>0</v>
      </c>
      <c r="AH469" s="7">
        <v>0</v>
      </c>
      <c r="AI469" s="7">
        <f t="shared" si="160"/>
        <v>0</v>
      </c>
      <c r="AJ469" s="7">
        <f t="shared" si="161"/>
        <v>0</v>
      </c>
      <c r="AK469" s="7">
        <f t="shared" si="162"/>
        <v>0</v>
      </c>
      <c r="AL469" s="7">
        <f t="shared" si="163"/>
        <v>0</v>
      </c>
      <c r="AM469" s="7">
        <f t="shared" si="164"/>
        <v>0</v>
      </c>
    </row>
    <row r="470" spans="1:39" s="61" customFormat="1" x14ac:dyDescent="0.25">
      <c r="A470" s="3" t="s">
        <v>642</v>
      </c>
      <c r="B470" s="23" t="s">
        <v>983</v>
      </c>
      <c r="C470" s="25" t="s">
        <v>1249</v>
      </c>
      <c r="D470" s="25" t="s">
        <v>39</v>
      </c>
      <c r="E470" s="7">
        <v>0</v>
      </c>
      <c r="F470" s="7">
        <v>0</v>
      </c>
      <c r="G470" s="7">
        <v>0</v>
      </c>
      <c r="H470" s="7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0</v>
      </c>
      <c r="AB470" s="7">
        <v>0</v>
      </c>
      <c r="AC470" s="7">
        <v>0</v>
      </c>
      <c r="AD470" s="7">
        <v>0</v>
      </c>
      <c r="AE470" s="7">
        <v>0</v>
      </c>
      <c r="AF470" s="6">
        <v>0</v>
      </c>
      <c r="AG470" s="7">
        <v>0</v>
      </c>
      <c r="AH470" s="7">
        <v>0</v>
      </c>
      <c r="AI470" s="7">
        <f t="shared" si="160"/>
        <v>0</v>
      </c>
      <c r="AJ470" s="7">
        <f t="shared" si="161"/>
        <v>0</v>
      </c>
      <c r="AK470" s="7">
        <f t="shared" si="162"/>
        <v>0</v>
      </c>
      <c r="AL470" s="7">
        <f t="shared" si="163"/>
        <v>0</v>
      </c>
      <c r="AM470" s="7">
        <f t="shared" si="164"/>
        <v>0</v>
      </c>
    </row>
    <row r="471" spans="1:39" s="61" customFormat="1" ht="31.5" x14ac:dyDescent="0.25">
      <c r="A471" s="3" t="s">
        <v>642</v>
      </c>
      <c r="B471" s="23" t="s">
        <v>984</v>
      </c>
      <c r="C471" s="25" t="s">
        <v>1250</v>
      </c>
      <c r="D471" s="25" t="s">
        <v>39</v>
      </c>
      <c r="E471" s="7">
        <v>0</v>
      </c>
      <c r="F471" s="7">
        <v>0</v>
      </c>
      <c r="G471" s="7">
        <v>0</v>
      </c>
      <c r="H471" s="7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6">
        <v>0</v>
      </c>
      <c r="AG471" s="7">
        <v>0</v>
      </c>
      <c r="AH471" s="7">
        <v>0</v>
      </c>
      <c r="AI471" s="7">
        <f t="shared" si="160"/>
        <v>0</v>
      </c>
      <c r="AJ471" s="7">
        <f t="shared" si="161"/>
        <v>0</v>
      </c>
      <c r="AK471" s="7">
        <f t="shared" si="162"/>
        <v>0</v>
      </c>
      <c r="AL471" s="7">
        <f t="shared" si="163"/>
        <v>0</v>
      </c>
      <c r="AM471" s="7">
        <f t="shared" si="164"/>
        <v>0</v>
      </c>
    </row>
    <row r="472" spans="1:39" s="61" customFormat="1" ht="31.5" x14ac:dyDescent="0.25">
      <c r="A472" s="3" t="s">
        <v>642</v>
      </c>
      <c r="B472" s="23" t="s">
        <v>803</v>
      </c>
      <c r="C472" s="25" t="s">
        <v>195</v>
      </c>
      <c r="D472" s="25" t="s">
        <v>39</v>
      </c>
      <c r="E472" s="7">
        <v>0</v>
      </c>
      <c r="F472" s="7">
        <v>0</v>
      </c>
      <c r="G472" s="7">
        <v>0</v>
      </c>
      <c r="H472" s="7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0</v>
      </c>
      <c r="AH472" s="7">
        <v>0</v>
      </c>
      <c r="AI472" s="7">
        <f t="shared" ref="AI472:AI535" si="165">J472+O472+T472+Y472+AD472</f>
        <v>0</v>
      </c>
      <c r="AJ472" s="7">
        <f t="shared" ref="AJ472:AJ535" si="166">K472+P472+U472+Z472+AE472</f>
        <v>0</v>
      </c>
      <c r="AK472" s="7">
        <f t="shared" ref="AK472:AK535" si="167">L472+Q472+V472+AA472+AF472</f>
        <v>0</v>
      </c>
      <c r="AL472" s="7">
        <f t="shared" ref="AL472:AL535" si="168">M472+R472+W472+AB472+AG472</f>
        <v>0</v>
      </c>
      <c r="AM472" s="7">
        <f t="shared" ref="AM472:AM535" si="169">N472+S472+X472+AC472+AH472</f>
        <v>0</v>
      </c>
    </row>
    <row r="473" spans="1:39" s="61" customFormat="1" ht="31.5" x14ac:dyDescent="0.25">
      <c r="A473" s="3" t="s">
        <v>642</v>
      </c>
      <c r="B473" s="23" t="s">
        <v>804</v>
      </c>
      <c r="C473" s="25" t="s">
        <v>196</v>
      </c>
      <c r="D473" s="25" t="s">
        <v>39</v>
      </c>
      <c r="E473" s="7">
        <v>0</v>
      </c>
      <c r="F473" s="7">
        <v>0</v>
      </c>
      <c r="G473" s="7">
        <v>0</v>
      </c>
      <c r="H473" s="7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0</v>
      </c>
      <c r="AF473" s="7">
        <v>0</v>
      </c>
      <c r="AG473" s="7">
        <v>0</v>
      </c>
      <c r="AH473" s="7">
        <v>0</v>
      </c>
      <c r="AI473" s="7">
        <f t="shared" si="165"/>
        <v>0</v>
      </c>
      <c r="AJ473" s="7">
        <f t="shared" si="166"/>
        <v>0</v>
      </c>
      <c r="AK473" s="7">
        <f t="shared" si="167"/>
        <v>0</v>
      </c>
      <c r="AL473" s="7">
        <f t="shared" si="168"/>
        <v>0</v>
      </c>
      <c r="AM473" s="7">
        <f t="shared" si="169"/>
        <v>0</v>
      </c>
    </row>
    <row r="474" spans="1:39" s="61" customFormat="1" ht="31.5" x14ac:dyDescent="0.25">
      <c r="A474" s="3" t="s">
        <v>642</v>
      </c>
      <c r="B474" s="23" t="s">
        <v>805</v>
      </c>
      <c r="C474" s="25" t="s">
        <v>197</v>
      </c>
      <c r="D474" s="25" t="s">
        <v>39</v>
      </c>
      <c r="E474" s="7">
        <v>0</v>
      </c>
      <c r="F474" s="7">
        <v>0</v>
      </c>
      <c r="G474" s="7">
        <v>0</v>
      </c>
      <c r="H474" s="7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0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0</v>
      </c>
      <c r="AH474" s="7">
        <v>0</v>
      </c>
      <c r="AI474" s="7">
        <f t="shared" si="165"/>
        <v>0</v>
      </c>
      <c r="AJ474" s="7">
        <f t="shared" si="166"/>
        <v>0</v>
      </c>
      <c r="AK474" s="7">
        <f t="shared" si="167"/>
        <v>0</v>
      </c>
      <c r="AL474" s="7">
        <f t="shared" si="168"/>
        <v>0</v>
      </c>
      <c r="AM474" s="7">
        <f t="shared" si="169"/>
        <v>0</v>
      </c>
    </row>
    <row r="475" spans="1:39" s="61" customFormat="1" ht="31.5" x14ac:dyDescent="0.25">
      <c r="A475" s="3" t="s">
        <v>642</v>
      </c>
      <c r="B475" s="23" t="s">
        <v>806</v>
      </c>
      <c r="C475" s="25" t="s">
        <v>198</v>
      </c>
      <c r="D475" s="25" t="s">
        <v>39</v>
      </c>
      <c r="E475" s="7">
        <v>0</v>
      </c>
      <c r="F475" s="7">
        <v>0</v>
      </c>
      <c r="G475" s="7">
        <v>0</v>
      </c>
      <c r="H475" s="7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f t="shared" si="165"/>
        <v>0</v>
      </c>
      <c r="AJ475" s="7">
        <f t="shared" si="166"/>
        <v>0</v>
      </c>
      <c r="AK475" s="7">
        <f t="shared" si="167"/>
        <v>0</v>
      </c>
      <c r="AL475" s="7">
        <f t="shared" si="168"/>
        <v>0</v>
      </c>
      <c r="AM475" s="7">
        <f t="shared" si="169"/>
        <v>0</v>
      </c>
    </row>
    <row r="476" spans="1:39" s="61" customFormat="1" ht="47.25" x14ac:dyDescent="0.25">
      <c r="A476" s="3" t="s">
        <v>642</v>
      </c>
      <c r="B476" s="23" t="s">
        <v>807</v>
      </c>
      <c r="C476" s="25" t="s">
        <v>199</v>
      </c>
      <c r="D476" s="25" t="s">
        <v>39</v>
      </c>
      <c r="E476" s="7">
        <v>0</v>
      </c>
      <c r="F476" s="7">
        <v>0</v>
      </c>
      <c r="G476" s="7">
        <v>0</v>
      </c>
      <c r="H476" s="7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f t="shared" si="165"/>
        <v>0</v>
      </c>
      <c r="AJ476" s="7">
        <f t="shared" si="166"/>
        <v>0</v>
      </c>
      <c r="AK476" s="7">
        <f t="shared" si="167"/>
        <v>0</v>
      </c>
      <c r="AL476" s="7">
        <f t="shared" si="168"/>
        <v>0</v>
      </c>
      <c r="AM476" s="7">
        <f t="shared" si="169"/>
        <v>0</v>
      </c>
    </row>
    <row r="477" spans="1:39" s="61" customFormat="1" ht="31.5" x14ac:dyDescent="0.25">
      <c r="A477" s="3" t="s">
        <v>642</v>
      </c>
      <c r="B477" s="23" t="s">
        <v>2260</v>
      </c>
      <c r="C477" s="25" t="s">
        <v>2261</v>
      </c>
      <c r="D477" s="18" t="s">
        <v>39</v>
      </c>
      <c r="E477" s="7">
        <v>0</v>
      </c>
      <c r="F477" s="7">
        <v>0</v>
      </c>
      <c r="G477" s="7">
        <v>0</v>
      </c>
      <c r="H477" s="7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f t="shared" si="165"/>
        <v>0</v>
      </c>
      <c r="AJ477" s="7">
        <f t="shared" si="166"/>
        <v>0</v>
      </c>
      <c r="AK477" s="7">
        <f t="shared" si="167"/>
        <v>0</v>
      </c>
      <c r="AL477" s="7">
        <f t="shared" si="168"/>
        <v>0</v>
      </c>
      <c r="AM477" s="7">
        <f t="shared" si="169"/>
        <v>0</v>
      </c>
    </row>
    <row r="478" spans="1:39" s="61" customFormat="1" ht="31.5" x14ac:dyDescent="0.25">
      <c r="A478" s="3" t="s">
        <v>642</v>
      </c>
      <c r="B478" s="23" t="s">
        <v>2262</v>
      </c>
      <c r="C478" s="25" t="s">
        <v>2263</v>
      </c>
      <c r="D478" s="18" t="s">
        <v>39</v>
      </c>
      <c r="E478" s="7">
        <v>0</v>
      </c>
      <c r="F478" s="7">
        <v>0</v>
      </c>
      <c r="G478" s="7">
        <v>0</v>
      </c>
      <c r="H478" s="7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0</v>
      </c>
      <c r="AA478" s="7">
        <v>0</v>
      </c>
      <c r="AB478" s="7">
        <v>0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0</v>
      </c>
      <c r="AI478" s="7">
        <f t="shared" si="165"/>
        <v>0</v>
      </c>
      <c r="AJ478" s="7">
        <f t="shared" si="166"/>
        <v>0</v>
      </c>
      <c r="AK478" s="7">
        <f t="shared" si="167"/>
        <v>0</v>
      </c>
      <c r="AL478" s="7">
        <f t="shared" si="168"/>
        <v>0</v>
      </c>
      <c r="AM478" s="7">
        <f t="shared" si="169"/>
        <v>0</v>
      </c>
    </row>
    <row r="479" spans="1:39" s="61" customFormat="1" ht="31.5" x14ac:dyDescent="0.25">
      <c r="A479" s="3" t="s">
        <v>642</v>
      </c>
      <c r="B479" s="23" t="s">
        <v>2264</v>
      </c>
      <c r="C479" s="25" t="s">
        <v>2265</v>
      </c>
      <c r="D479" s="18" t="s">
        <v>39</v>
      </c>
      <c r="E479" s="7">
        <v>0</v>
      </c>
      <c r="F479" s="7">
        <v>0</v>
      </c>
      <c r="G479" s="7">
        <v>0</v>
      </c>
      <c r="H479" s="7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f t="shared" si="165"/>
        <v>0</v>
      </c>
      <c r="AJ479" s="7">
        <f t="shared" si="166"/>
        <v>0</v>
      </c>
      <c r="AK479" s="7">
        <f t="shared" si="167"/>
        <v>0</v>
      </c>
      <c r="AL479" s="7">
        <f t="shared" si="168"/>
        <v>0</v>
      </c>
      <c r="AM479" s="7">
        <f t="shared" si="169"/>
        <v>0</v>
      </c>
    </row>
    <row r="480" spans="1:39" s="61" customFormat="1" ht="31.5" x14ac:dyDescent="0.25">
      <c r="A480" s="3" t="s">
        <v>642</v>
      </c>
      <c r="B480" s="23" t="s">
        <v>808</v>
      </c>
      <c r="C480" s="25" t="s">
        <v>200</v>
      </c>
      <c r="D480" s="25" t="s">
        <v>39</v>
      </c>
      <c r="E480" s="7">
        <v>0</v>
      </c>
      <c r="F480" s="7">
        <v>0</v>
      </c>
      <c r="G480" s="7">
        <v>0</v>
      </c>
      <c r="H480" s="7">
        <v>0</v>
      </c>
      <c r="I480" s="7">
        <v>0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0</v>
      </c>
      <c r="AG480" s="7">
        <v>0</v>
      </c>
      <c r="AH480" s="7">
        <v>0</v>
      </c>
      <c r="AI480" s="7">
        <f t="shared" si="165"/>
        <v>0</v>
      </c>
      <c r="AJ480" s="7">
        <f t="shared" si="166"/>
        <v>0</v>
      </c>
      <c r="AK480" s="7">
        <f t="shared" si="167"/>
        <v>0</v>
      </c>
      <c r="AL480" s="7">
        <f t="shared" si="168"/>
        <v>0</v>
      </c>
      <c r="AM480" s="7">
        <f t="shared" si="169"/>
        <v>0</v>
      </c>
    </row>
    <row r="481" spans="1:39" s="61" customFormat="1" ht="31.5" x14ac:dyDescent="0.25">
      <c r="A481" s="3" t="s">
        <v>642</v>
      </c>
      <c r="B481" s="23" t="s">
        <v>809</v>
      </c>
      <c r="C481" s="25" t="s">
        <v>201</v>
      </c>
      <c r="D481" s="25" t="s">
        <v>39</v>
      </c>
      <c r="E481" s="7">
        <v>0</v>
      </c>
      <c r="F481" s="7">
        <v>0</v>
      </c>
      <c r="G481" s="7">
        <v>0</v>
      </c>
      <c r="H481" s="7">
        <v>0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0</v>
      </c>
      <c r="AC481" s="7">
        <v>0</v>
      </c>
      <c r="AD481" s="7">
        <v>0</v>
      </c>
      <c r="AE481" s="7">
        <v>0</v>
      </c>
      <c r="AF481" s="7">
        <v>0</v>
      </c>
      <c r="AG481" s="7">
        <v>0</v>
      </c>
      <c r="AH481" s="7">
        <v>0</v>
      </c>
      <c r="AI481" s="7">
        <f t="shared" si="165"/>
        <v>0</v>
      </c>
      <c r="AJ481" s="7">
        <f t="shared" si="166"/>
        <v>0</v>
      </c>
      <c r="AK481" s="7">
        <f t="shared" si="167"/>
        <v>0</v>
      </c>
      <c r="AL481" s="7">
        <f t="shared" si="168"/>
        <v>0</v>
      </c>
      <c r="AM481" s="7">
        <f t="shared" si="169"/>
        <v>0</v>
      </c>
    </row>
    <row r="482" spans="1:39" s="61" customFormat="1" ht="31.5" x14ac:dyDescent="0.25">
      <c r="A482" s="3" t="s">
        <v>642</v>
      </c>
      <c r="B482" s="23" t="s">
        <v>810</v>
      </c>
      <c r="C482" s="25" t="s">
        <v>202</v>
      </c>
      <c r="D482" s="25" t="s">
        <v>39</v>
      </c>
      <c r="E482" s="7">
        <v>0</v>
      </c>
      <c r="F482" s="7">
        <v>0</v>
      </c>
      <c r="G482" s="7">
        <v>0</v>
      </c>
      <c r="H482" s="7">
        <v>0</v>
      </c>
      <c r="I482" s="7">
        <v>0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0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f t="shared" si="165"/>
        <v>0</v>
      </c>
      <c r="AJ482" s="7">
        <f t="shared" si="166"/>
        <v>0</v>
      </c>
      <c r="AK482" s="7">
        <f t="shared" si="167"/>
        <v>0</v>
      </c>
      <c r="AL482" s="7">
        <f t="shared" si="168"/>
        <v>0</v>
      </c>
      <c r="AM482" s="7">
        <f t="shared" si="169"/>
        <v>0</v>
      </c>
    </row>
    <row r="483" spans="1:39" s="61" customFormat="1" ht="31.5" x14ac:dyDescent="0.25">
      <c r="A483" s="3" t="s">
        <v>642</v>
      </c>
      <c r="B483" s="23" t="s">
        <v>811</v>
      </c>
      <c r="C483" s="25" t="s">
        <v>203</v>
      </c>
      <c r="D483" s="25" t="s">
        <v>39</v>
      </c>
      <c r="E483" s="7">
        <v>0</v>
      </c>
      <c r="F483" s="7">
        <v>0</v>
      </c>
      <c r="G483" s="7">
        <v>0</v>
      </c>
      <c r="H483" s="7">
        <v>0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f t="shared" si="165"/>
        <v>0</v>
      </c>
      <c r="AJ483" s="7">
        <f t="shared" si="166"/>
        <v>0</v>
      </c>
      <c r="AK483" s="7">
        <f t="shared" si="167"/>
        <v>0</v>
      </c>
      <c r="AL483" s="7">
        <f t="shared" si="168"/>
        <v>0</v>
      </c>
      <c r="AM483" s="7">
        <f t="shared" si="169"/>
        <v>0</v>
      </c>
    </row>
    <row r="484" spans="1:39" s="61" customFormat="1" ht="31.5" x14ac:dyDescent="0.25">
      <c r="A484" s="3" t="s">
        <v>642</v>
      </c>
      <c r="B484" s="23" t="s">
        <v>2266</v>
      </c>
      <c r="C484" s="25" t="s">
        <v>2267</v>
      </c>
      <c r="D484" s="18" t="s">
        <v>39</v>
      </c>
      <c r="E484" s="7">
        <v>0</v>
      </c>
      <c r="F484" s="7">
        <v>0</v>
      </c>
      <c r="G484" s="7">
        <v>0</v>
      </c>
      <c r="H484" s="7">
        <v>0</v>
      </c>
      <c r="I484" s="7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0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f t="shared" si="165"/>
        <v>0</v>
      </c>
      <c r="AJ484" s="7">
        <f t="shared" si="166"/>
        <v>0</v>
      </c>
      <c r="AK484" s="7">
        <f t="shared" si="167"/>
        <v>0</v>
      </c>
      <c r="AL484" s="7">
        <f t="shared" si="168"/>
        <v>0</v>
      </c>
      <c r="AM484" s="7">
        <f t="shared" si="169"/>
        <v>0</v>
      </c>
    </row>
    <row r="485" spans="1:39" s="61" customFormat="1" ht="31.5" x14ac:dyDescent="0.25">
      <c r="A485" s="3" t="s">
        <v>642</v>
      </c>
      <c r="B485" s="23" t="s">
        <v>2268</v>
      </c>
      <c r="C485" s="25" t="s">
        <v>2269</v>
      </c>
      <c r="D485" s="18" t="s">
        <v>39</v>
      </c>
      <c r="E485" s="7">
        <v>0</v>
      </c>
      <c r="F485" s="7">
        <v>0</v>
      </c>
      <c r="G485" s="7">
        <v>0</v>
      </c>
      <c r="H485" s="7">
        <v>0</v>
      </c>
      <c r="I485" s="7">
        <v>0</v>
      </c>
      <c r="J485" s="7">
        <v>0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f t="shared" si="165"/>
        <v>0</v>
      </c>
      <c r="AJ485" s="7">
        <f t="shared" si="166"/>
        <v>0</v>
      </c>
      <c r="AK485" s="7">
        <f t="shared" si="167"/>
        <v>0</v>
      </c>
      <c r="AL485" s="7">
        <f t="shared" si="168"/>
        <v>0</v>
      </c>
      <c r="AM485" s="7">
        <f t="shared" si="169"/>
        <v>0</v>
      </c>
    </row>
    <row r="486" spans="1:39" s="61" customFormat="1" ht="31.5" x14ac:dyDescent="0.25">
      <c r="A486" s="3" t="s">
        <v>642</v>
      </c>
      <c r="B486" s="23" t="s">
        <v>812</v>
      </c>
      <c r="C486" s="25" t="s">
        <v>204</v>
      </c>
      <c r="D486" s="25" t="s">
        <v>39</v>
      </c>
      <c r="E486" s="7">
        <v>0</v>
      </c>
      <c r="F486" s="7">
        <v>0</v>
      </c>
      <c r="G486" s="7">
        <v>0</v>
      </c>
      <c r="H486" s="7">
        <v>0</v>
      </c>
      <c r="I486" s="7">
        <v>0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  <c r="X486" s="7">
        <v>0</v>
      </c>
      <c r="Y486" s="7">
        <v>0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f t="shared" si="165"/>
        <v>0</v>
      </c>
      <c r="AJ486" s="7">
        <f t="shared" si="166"/>
        <v>0</v>
      </c>
      <c r="AK486" s="7">
        <f t="shared" si="167"/>
        <v>0</v>
      </c>
      <c r="AL486" s="7">
        <f t="shared" si="168"/>
        <v>0</v>
      </c>
      <c r="AM486" s="7">
        <f t="shared" si="169"/>
        <v>0</v>
      </c>
    </row>
    <row r="487" spans="1:39" s="61" customFormat="1" ht="31.5" x14ac:dyDescent="0.25">
      <c r="A487" s="3" t="s">
        <v>642</v>
      </c>
      <c r="B487" s="23" t="s">
        <v>813</v>
      </c>
      <c r="C487" s="25" t="s">
        <v>205</v>
      </c>
      <c r="D487" s="25" t="s">
        <v>39</v>
      </c>
      <c r="E487" s="7">
        <v>0</v>
      </c>
      <c r="F487" s="7">
        <v>0</v>
      </c>
      <c r="G487" s="7">
        <v>0</v>
      </c>
      <c r="H487" s="7">
        <v>0</v>
      </c>
      <c r="I487" s="7">
        <v>0</v>
      </c>
      <c r="J487" s="7">
        <v>0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0</v>
      </c>
      <c r="AC487" s="7">
        <v>0</v>
      </c>
      <c r="AD487" s="7">
        <v>0</v>
      </c>
      <c r="AE487" s="7">
        <v>0</v>
      </c>
      <c r="AF487" s="7">
        <v>0</v>
      </c>
      <c r="AG487" s="7">
        <v>0</v>
      </c>
      <c r="AH487" s="7">
        <v>0</v>
      </c>
      <c r="AI487" s="7">
        <f t="shared" si="165"/>
        <v>0</v>
      </c>
      <c r="AJ487" s="7">
        <f t="shared" si="166"/>
        <v>0</v>
      </c>
      <c r="AK487" s="7">
        <f t="shared" si="167"/>
        <v>0</v>
      </c>
      <c r="AL487" s="7">
        <f t="shared" si="168"/>
        <v>0</v>
      </c>
      <c r="AM487" s="7">
        <f t="shared" si="169"/>
        <v>0</v>
      </c>
    </row>
    <row r="488" spans="1:39" s="61" customFormat="1" x14ac:dyDescent="0.25">
      <c r="A488" s="38" t="s">
        <v>642</v>
      </c>
      <c r="B488" s="23" t="s">
        <v>2663</v>
      </c>
      <c r="C488" s="22" t="s">
        <v>2664</v>
      </c>
      <c r="D488" s="25" t="s">
        <v>39</v>
      </c>
      <c r="E488" s="7">
        <v>0</v>
      </c>
      <c r="F488" s="7">
        <v>0</v>
      </c>
      <c r="G488" s="7">
        <v>0</v>
      </c>
      <c r="H488" s="7">
        <v>0</v>
      </c>
      <c r="I488" s="7">
        <v>0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f t="shared" si="165"/>
        <v>0</v>
      </c>
      <c r="AJ488" s="7">
        <f t="shared" si="166"/>
        <v>0</v>
      </c>
      <c r="AK488" s="7">
        <f t="shared" si="167"/>
        <v>0</v>
      </c>
      <c r="AL488" s="7">
        <f t="shared" si="168"/>
        <v>0</v>
      </c>
      <c r="AM488" s="7">
        <f t="shared" si="169"/>
        <v>0</v>
      </c>
    </row>
    <row r="489" spans="1:39" s="61" customFormat="1" ht="31.5" x14ac:dyDescent="0.25">
      <c r="A489" s="38" t="s">
        <v>642</v>
      </c>
      <c r="B489" s="23" t="s">
        <v>995</v>
      </c>
      <c r="C489" s="25" t="s">
        <v>1252</v>
      </c>
      <c r="D489" s="25" t="s">
        <v>39</v>
      </c>
      <c r="E489" s="7">
        <v>0</v>
      </c>
      <c r="F489" s="7">
        <v>0</v>
      </c>
      <c r="G489" s="7">
        <v>0</v>
      </c>
      <c r="H489" s="7">
        <v>0</v>
      </c>
      <c r="I489" s="7">
        <v>0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6">
        <v>0</v>
      </c>
      <c r="AG489" s="7">
        <v>0</v>
      </c>
      <c r="AH489" s="7">
        <v>0</v>
      </c>
      <c r="AI489" s="7">
        <f t="shared" si="165"/>
        <v>0</v>
      </c>
      <c r="AJ489" s="7">
        <f t="shared" si="166"/>
        <v>0</v>
      </c>
      <c r="AK489" s="7">
        <f t="shared" si="167"/>
        <v>0</v>
      </c>
      <c r="AL489" s="7">
        <f t="shared" si="168"/>
        <v>0</v>
      </c>
      <c r="AM489" s="7">
        <f t="shared" si="169"/>
        <v>0</v>
      </c>
    </row>
    <row r="490" spans="1:39" s="61" customFormat="1" ht="31.5" x14ac:dyDescent="0.25">
      <c r="A490" s="38" t="s">
        <v>642</v>
      </c>
      <c r="B490" s="23" t="s">
        <v>996</v>
      </c>
      <c r="C490" s="25" t="s">
        <v>1253</v>
      </c>
      <c r="D490" s="25" t="s">
        <v>39</v>
      </c>
      <c r="E490" s="7">
        <v>0</v>
      </c>
      <c r="F490" s="7">
        <v>0</v>
      </c>
      <c r="G490" s="7">
        <v>0</v>
      </c>
      <c r="H490" s="7">
        <v>0</v>
      </c>
      <c r="I490" s="7">
        <v>0</v>
      </c>
      <c r="J490" s="7">
        <v>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6">
        <v>0</v>
      </c>
      <c r="AG490" s="7">
        <v>0</v>
      </c>
      <c r="AH490" s="7">
        <v>0</v>
      </c>
      <c r="AI490" s="7">
        <f t="shared" si="165"/>
        <v>0</v>
      </c>
      <c r="AJ490" s="7">
        <f t="shared" si="166"/>
        <v>0</v>
      </c>
      <c r="AK490" s="7">
        <f t="shared" si="167"/>
        <v>0</v>
      </c>
      <c r="AL490" s="7">
        <f t="shared" si="168"/>
        <v>0</v>
      </c>
      <c r="AM490" s="7">
        <f t="shared" si="169"/>
        <v>0</v>
      </c>
    </row>
    <row r="491" spans="1:39" s="61" customFormat="1" ht="31.5" x14ac:dyDescent="0.25">
      <c r="A491" s="38" t="s">
        <v>642</v>
      </c>
      <c r="B491" s="23" t="s">
        <v>997</v>
      </c>
      <c r="C491" s="25" t="s">
        <v>1254</v>
      </c>
      <c r="D491" s="25" t="s">
        <v>39</v>
      </c>
      <c r="E491" s="7">
        <v>0</v>
      </c>
      <c r="F491" s="7">
        <v>0</v>
      </c>
      <c r="G491" s="7">
        <v>0</v>
      </c>
      <c r="H491" s="7">
        <v>0</v>
      </c>
      <c r="I491" s="7">
        <v>0</v>
      </c>
      <c r="J491" s="7">
        <v>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6">
        <v>0</v>
      </c>
      <c r="AG491" s="7">
        <v>0</v>
      </c>
      <c r="AH491" s="7">
        <v>0</v>
      </c>
      <c r="AI491" s="7">
        <f t="shared" si="165"/>
        <v>0</v>
      </c>
      <c r="AJ491" s="7">
        <f t="shared" si="166"/>
        <v>0</v>
      </c>
      <c r="AK491" s="7">
        <f t="shared" si="167"/>
        <v>0</v>
      </c>
      <c r="AL491" s="7">
        <f t="shared" si="168"/>
        <v>0</v>
      </c>
      <c r="AM491" s="7">
        <f t="shared" si="169"/>
        <v>0</v>
      </c>
    </row>
    <row r="492" spans="1:39" s="61" customFormat="1" ht="31.5" x14ac:dyDescent="0.25">
      <c r="A492" s="38" t="s">
        <v>642</v>
      </c>
      <c r="B492" s="23" t="s">
        <v>2270</v>
      </c>
      <c r="C492" s="25" t="s">
        <v>2271</v>
      </c>
      <c r="D492" s="18" t="s">
        <v>39</v>
      </c>
      <c r="E492" s="7">
        <v>0</v>
      </c>
      <c r="F492" s="7">
        <v>0</v>
      </c>
      <c r="G492" s="7">
        <v>0</v>
      </c>
      <c r="H492" s="7">
        <v>0</v>
      </c>
      <c r="I492" s="7">
        <v>0</v>
      </c>
      <c r="J492" s="7">
        <v>0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0</v>
      </c>
      <c r="AE492" s="7">
        <v>0</v>
      </c>
      <c r="AF492" s="6">
        <v>0</v>
      </c>
      <c r="AG492" s="7">
        <v>0</v>
      </c>
      <c r="AH492" s="7">
        <v>0</v>
      </c>
      <c r="AI492" s="7">
        <f t="shared" si="165"/>
        <v>0</v>
      </c>
      <c r="AJ492" s="7">
        <f t="shared" si="166"/>
        <v>0</v>
      </c>
      <c r="AK492" s="7">
        <f t="shared" si="167"/>
        <v>0</v>
      </c>
      <c r="AL492" s="7">
        <f t="shared" si="168"/>
        <v>0</v>
      </c>
      <c r="AM492" s="7">
        <f t="shared" si="169"/>
        <v>0</v>
      </c>
    </row>
    <row r="493" spans="1:39" s="61" customFormat="1" ht="31.5" x14ac:dyDescent="0.25">
      <c r="A493" s="38" t="s">
        <v>642</v>
      </c>
      <c r="B493" s="23" t="s">
        <v>2272</v>
      </c>
      <c r="C493" s="25" t="s">
        <v>2273</v>
      </c>
      <c r="D493" s="18" t="s">
        <v>39</v>
      </c>
      <c r="E493" s="7">
        <v>0</v>
      </c>
      <c r="F493" s="7">
        <v>0</v>
      </c>
      <c r="G493" s="7">
        <v>0</v>
      </c>
      <c r="H493" s="7">
        <v>0</v>
      </c>
      <c r="I493" s="7">
        <v>0</v>
      </c>
      <c r="J493" s="7">
        <v>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0</v>
      </c>
      <c r="AC493" s="7">
        <v>0</v>
      </c>
      <c r="AD493" s="7">
        <v>0</v>
      </c>
      <c r="AE493" s="7">
        <v>0</v>
      </c>
      <c r="AF493" s="6">
        <v>0</v>
      </c>
      <c r="AG493" s="7">
        <v>0</v>
      </c>
      <c r="AH493" s="7">
        <v>0</v>
      </c>
      <c r="AI493" s="7">
        <f t="shared" si="165"/>
        <v>0</v>
      </c>
      <c r="AJ493" s="7">
        <f t="shared" si="166"/>
        <v>0</v>
      </c>
      <c r="AK493" s="7">
        <f t="shared" si="167"/>
        <v>0</v>
      </c>
      <c r="AL493" s="7">
        <f t="shared" si="168"/>
        <v>0</v>
      </c>
      <c r="AM493" s="7">
        <f t="shared" si="169"/>
        <v>0</v>
      </c>
    </row>
    <row r="494" spans="1:39" s="61" customFormat="1" ht="31.5" x14ac:dyDescent="0.25">
      <c r="A494" s="38" t="s">
        <v>642</v>
      </c>
      <c r="B494" s="23" t="s">
        <v>2274</v>
      </c>
      <c r="C494" s="25" t="s">
        <v>2275</v>
      </c>
      <c r="D494" s="18" t="s">
        <v>39</v>
      </c>
      <c r="E494" s="7">
        <v>0</v>
      </c>
      <c r="F494" s="7">
        <v>0</v>
      </c>
      <c r="G494" s="7">
        <v>0</v>
      </c>
      <c r="H494" s="7">
        <v>0</v>
      </c>
      <c r="I494" s="7">
        <v>0</v>
      </c>
      <c r="J494" s="7">
        <v>0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6">
        <v>0</v>
      </c>
      <c r="AG494" s="7">
        <v>0</v>
      </c>
      <c r="AH494" s="7">
        <v>0</v>
      </c>
      <c r="AI494" s="7">
        <f t="shared" si="165"/>
        <v>0</v>
      </c>
      <c r="AJ494" s="7">
        <f t="shared" si="166"/>
        <v>0</v>
      </c>
      <c r="AK494" s="7">
        <f t="shared" si="167"/>
        <v>0</v>
      </c>
      <c r="AL494" s="7">
        <f t="shared" si="168"/>
        <v>0</v>
      </c>
      <c r="AM494" s="7">
        <f t="shared" si="169"/>
        <v>0</v>
      </c>
    </row>
    <row r="495" spans="1:39" s="61" customFormat="1" ht="31.5" x14ac:dyDescent="0.25">
      <c r="A495" s="38" t="s">
        <v>642</v>
      </c>
      <c r="B495" s="23" t="s">
        <v>2276</v>
      </c>
      <c r="C495" s="25" t="s">
        <v>2277</v>
      </c>
      <c r="D495" s="18" t="s">
        <v>39</v>
      </c>
      <c r="E495" s="7">
        <v>0</v>
      </c>
      <c r="F495" s="7">
        <v>0</v>
      </c>
      <c r="G495" s="7">
        <v>0</v>
      </c>
      <c r="H495" s="7">
        <v>0</v>
      </c>
      <c r="I495" s="7">
        <v>0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6">
        <v>0</v>
      </c>
      <c r="AG495" s="7">
        <v>0</v>
      </c>
      <c r="AH495" s="7">
        <v>0</v>
      </c>
      <c r="AI495" s="7">
        <f t="shared" si="165"/>
        <v>0</v>
      </c>
      <c r="AJ495" s="7">
        <f t="shared" si="166"/>
        <v>0</v>
      </c>
      <c r="AK495" s="7">
        <f t="shared" si="167"/>
        <v>0</v>
      </c>
      <c r="AL495" s="7">
        <f t="shared" si="168"/>
        <v>0</v>
      </c>
      <c r="AM495" s="7">
        <f t="shared" si="169"/>
        <v>0</v>
      </c>
    </row>
    <row r="496" spans="1:39" s="61" customFormat="1" ht="31.5" x14ac:dyDescent="0.25">
      <c r="A496" s="38" t="s">
        <v>642</v>
      </c>
      <c r="B496" s="23" t="s">
        <v>2278</v>
      </c>
      <c r="C496" s="25" t="s">
        <v>2279</v>
      </c>
      <c r="D496" s="18" t="s">
        <v>39</v>
      </c>
      <c r="E496" s="7">
        <v>0</v>
      </c>
      <c r="F496" s="7">
        <v>0</v>
      </c>
      <c r="G496" s="7">
        <v>0</v>
      </c>
      <c r="H496" s="7">
        <v>0</v>
      </c>
      <c r="I496" s="7">
        <v>0</v>
      </c>
      <c r="J496" s="7">
        <v>0</v>
      </c>
      <c r="K496" s="7">
        <v>0</v>
      </c>
      <c r="L496" s="7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6">
        <v>0</v>
      </c>
      <c r="AG496" s="7">
        <v>0</v>
      </c>
      <c r="AH496" s="7">
        <v>0</v>
      </c>
      <c r="AI496" s="7">
        <f t="shared" si="165"/>
        <v>0</v>
      </c>
      <c r="AJ496" s="7">
        <f t="shared" si="166"/>
        <v>0</v>
      </c>
      <c r="AK496" s="7">
        <f t="shared" si="167"/>
        <v>0</v>
      </c>
      <c r="AL496" s="7">
        <f t="shared" si="168"/>
        <v>0</v>
      </c>
      <c r="AM496" s="7">
        <f t="shared" si="169"/>
        <v>0</v>
      </c>
    </row>
    <row r="497" spans="1:39" s="61" customFormat="1" ht="31.5" x14ac:dyDescent="0.25">
      <c r="A497" s="38" t="s">
        <v>642</v>
      </c>
      <c r="B497" s="23" t="s">
        <v>2280</v>
      </c>
      <c r="C497" s="25" t="s">
        <v>2281</v>
      </c>
      <c r="D497" s="18" t="s">
        <v>39</v>
      </c>
      <c r="E497" s="7">
        <v>0</v>
      </c>
      <c r="F497" s="7">
        <v>0</v>
      </c>
      <c r="G497" s="7">
        <v>0</v>
      </c>
      <c r="H497" s="7">
        <v>0</v>
      </c>
      <c r="I497" s="7">
        <v>0</v>
      </c>
      <c r="J497" s="7">
        <v>0</v>
      </c>
      <c r="K497" s="7">
        <v>0</v>
      </c>
      <c r="L497" s="7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6">
        <v>0</v>
      </c>
      <c r="AG497" s="7">
        <v>0</v>
      </c>
      <c r="AH497" s="7">
        <v>0</v>
      </c>
      <c r="AI497" s="7">
        <f t="shared" si="165"/>
        <v>0</v>
      </c>
      <c r="AJ497" s="7">
        <f t="shared" si="166"/>
        <v>0</v>
      </c>
      <c r="AK497" s="7">
        <f t="shared" si="167"/>
        <v>0</v>
      </c>
      <c r="AL497" s="7">
        <f t="shared" si="168"/>
        <v>0</v>
      </c>
      <c r="AM497" s="7">
        <f t="shared" si="169"/>
        <v>0</v>
      </c>
    </row>
    <row r="498" spans="1:39" s="61" customFormat="1" x14ac:dyDescent="0.25">
      <c r="A498" s="38" t="s">
        <v>642</v>
      </c>
      <c r="B498" s="23" t="s">
        <v>2282</v>
      </c>
      <c r="C498" s="25" t="s">
        <v>2283</v>
      </c>
      <c r="D498" s="18" t="s">
        <v>39</v>
      </c>
      <c r="E498" s="7">
        <v>0</v>
      </c>
      <c r="F498" s="7">
        <v>0</v>
      </c>
      <c r="G498" s="7">
        <v>0</v>
      </c>
      <c r="H498" s="7">
        <v>0</v>
      </c>
      <c r="I498" s="7">
        <v>0</v>
      </c>
      <c r="J498" s="7">
        <v>0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6">
        <v>0</v>
      </c>
      <c r="AG498" s="7">
        <v>0</v>
      </c>
      <c r="AH498" s="7">
        <v>0</v>
      </c>
      <c r="AI498" s="7">
        <f t="shared" si="165"/>
        <v>0</v>
      </c>
      <c r="AJ498" s="7">
        <f t="shared" si="166"/>
        <v>0</v>
      </c>
      <c r="AK498" s="7">
        <f t="shared" si="167"/>
        <v>0</v>
      </c>
      <c r="AL498" s="7">
        <f t="shared" si="168"/>
        <v>0</v>
      </c>
      <c r="AM498" s="7">
        <f t="shared" si="169"/>
        <v>0</v>
      </c>
    </row>
    <row r="499" spans="1:39" s="61" customFormat="1" x14ac:dyDescent="0.25">
      <c r="A499" s="38" t="s">
        <v>642</v>
      </c>
      <c r="B499" s="23" t="s">
        <v>2284</v>
      </c>
      <c r="C499" s="25" t="s">
        <v>2285</v>
      </c>
      <c r="D499" s="18" t="s">
        <v>39</v>
      </c>
      <c r="E499" s="7">
        <v>0</v>
      </c>
      <c r="F499" s="7">
        <v>0</v>
      </c>
      <c r="G499" s="7">
        <v>0</v>
      </c>
      <c r="H499" s="7">
        <v>0</v>
      </c>
      <c r="I499" s="7">
        <v>0</v>
      </c>
      <c r="J499" s="7">
        <v>0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6">
        <v>0</v>
      </c>
      <c r="AG499" s="7">
        <v>0</v>
      </c>
      <c r="AH499" s="7">
        <v>0</v>
      </c>
      <c r="AI499" s="7">
        <f t="shared" si="165"/>
        <v>0</v>
      </c>
      <c r="AJ499" s="7">
        <f t="shared" si="166"/>
        <v>0</v>
      </c>
      <c r="AK499" s="7">
        <f t="shared" si="167"/>
        <v>0</v>
      </c>
      <c r="AL499" s="7">
        <f t="shared" si="168"/>
        <v>0</v>
      </c>
      <c r="AM499" s="7">
        <f t="shared" si="169"/>
        <v>0</v>
      </c>
    </row>
    <row r="500" spans="1:39" s="61" customFormat="1" x14ac:dyDescent="0.25">
      <c r="A500" s="38" t="s">
        <v>642</v>
      </c>
      <c r="B500" s="23" t="s">
        <v>2286</v>
      </c>
      <c r="C500" s="25" t="s">
        <v>2287</v>
      </c>
      <c r="D500" s="18" t="s">
        <v>39</v>
      </c>
      <c r="E500" s="7">
        <v>0</v>
      </c>
      <c r="F500" s="7">
        <v>0</v>
      </c>
      <c r="G500" s="7">
        <v>0</v>
      </c>
      <c r="H500" s="7">
        <v>0</v>
      </c>
      <c r="I500" s="7">
        <v>0</v>
      </c>
      <c r="J500" s="7"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6">
        <v>0</v>
      </c>
      <c r="AG500" s="7">
        <v>0</v>
      </c>
      <c r="AH500" s="7">
        <v>0</v>
      </c>
      <c r="AI500" s="7">
        <f t="shared" si="165"/>
        <v>0</v>
      </c>
      <c r="AJ500" s="7">
        <f t="shared" si="166"/>
        <v>0</v>
      </c>
      <c r="AK500" s="7">
        <f t="shared" si="167"/>
        <v>0</v>
      </c>
      <c r="AL500" s="7">
        <f t="shared" si="168"/>
        <v>0</v>
      </c>
      <c r="AM500" s="7">
        <f t="shared" si="169"/>
        <v>0</v>
      </c>
    </row>
    <row r="501" spans="1:39" s="61" customFormat="1" x14ac:dyDescent="0.25">
      <c r="A501" s="38" t="s">
        <v>642</v>
      </c>
      <c r="B501" s="23" t="s">
        <v>2288</v>
      </c>
      <c r="C501" s="25" t="s">
        <v>2289</v>
      </c>
      <c r="D501" s="18" t="s">
        <v>39</v>
      </c>
      <c r="E501" s="7">
        <v>0</v>
      </c>
      <c r="F501" s="7">
        <v>0</v>
      </c>
      <c r="G501" s="7">
        <v>0</v>
      </c>
      <c r="H501" s="7">
        <v>0</v>
      </c>
      <c r="I501" s="7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0</v>
      </c>
      <c r="Y501" s="7">
        <v>0</v>
      </c>
      <c r="Z501" s="7">
        <v>0</v>
      </c>
      <c r="AA501" s="7">
        <v>0</v>
      </c>
      <c r="AB501" s="7">
        <v>0</v>
      </c>
      <c r="AC501" s="7">
        <v>0</v>
      </c>
      <c r="AD501" s="7">
        <v>0</v>
      </c>
      <c r="AE501" s="7">
        <v>0</v>
      </c>
      <c r="AF501" s="6">
        <v>0</v>
      </c>
      <c r="AG501" s="7">
        <v>0</v>
      </c>
      <c r="AH501" s="7">
        <v>0</v>
      </c>
      <c r="AI501" s="7">
        <f t="shared" si="165"/>
        <v>0</v>
      </c>
      <c r="AJ501" s="7">
        <f t="shared" si="166"/>
        <v>0</v>
      </c>
      <c r="AK501" s="7">
        <f t="shared" si="167"/>
        <v>0</v>
      </c>
      <c r="AL501" s="7">
        <f t="shared" si="168"/>
        <v>0</v>
      </c>
      <c r="AM501" s="7">
        <f t="shared" si="169"/>
        <v>0</v>
      </c>
    </row>
    <row r="502" spans="1:39" s="61" customFormat="1" ht="31.5" x14ac:dyDescent="0.25">
      <c r="A502" s="38" t="s">
        <v>642</v>
      </c>
      <c r="B502" s="23" t="s">
        <v>2290</v>
      </c>
      <c r="C502" s="25" t="s">
        <v>2291</v>
      </c>
      <c r="D502" s="18" t="s">
        <v>39</v>
      </c>
      <c r="E502" s="7">
        <v>0</v>
      </c>
      <c r="F502" s="7">
        <v>0</v>
      </c>
      <c r="G502" s="7">
        <v>0</v>
      </c>
      <c r="H502" s="7">
        <v>0</v>
      </c>
      <c r="I502" s="7">
        <v>0</v>
      </c>
      <c r="J502" s="7">
        <v>0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0</v>
      </c>
      <c r="AA502" s="7">
        <v>0</v>
      </c>
      <c r="AB502" s="7">
        <v>0</v>
      </c>
      <c r="AC502" s="7">
        <v>0</v>
      </c>
      <c r="AD502" s="7">
        <v>0</v>
      </c>
      <c r="AE502" s="7">
        <v>0</v>
      </c>
      <c r="AF502" s="6">
        <v>0</v>
      </c>
      <c r="AG502" s="7">
        <v>0</v>
      </c>
      <c r="AH502" s="7">
        <v>0</v>
      </c>
      <c r="AI502" s="7">
        <f t="shared" si="165"/>
        <v>0</v>
      </c>
      <c r="AJ502" s="7">
        <f t="shared" si="166"/>
        <v>0</v>
      </c>
      <c r="AK502" s="7">
        <f t="shared" si="167"/>
        <v>0</v>
      </c>
      <c r="AL502" s="7">
        <f t="shared" si="168"/>
        <v>0</v>
      </c>
      <c r="AM502" s="7">
        <f t="shared" si="169"/>
        <v>0</v>
      </c>
    </row>
    <row r="503" spans="1:39" s="61" customFormat="1" ht="31.5" x14ac:dyDescent="0.25">
      <c r="A503" s="38" t="s">
        <v>642</v>
      </c>
      <c r="B503" s="23" t="s">
        <v>2292</v>
      </c>
      <c r="C503" s="25" t="s">
        <v>2293</v>
      </c>
      <c r="D503" s="18" t="s">
        <v>39</v>
      </c>
      <c r="E503" s="7">
        <v>0</v>
      </c>
      <c r="F503" s="7">
        <v>0</v>
      </c>
      <c r="G503" s="7">
        <v>0</v>
      </c>
      <c r="H503" s="7">
        <v>0</v>
      </c>
      <c r="I503" s="7">
        <v>0</v>
      </c>
      <c r="J503" s="7">
        <v>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6">
        <v>0</v>
      </c>
      <c r="AG503" s="7">
        <v>0</v>
      </c>
      <c r="AH503" s="7">
        <v>0</v>
      </c>
      <c r="AI503" s="7">
        <f t="shared" si="165"/>
        <v>0</v>
      </c>
      <c r="AJ503" s="7">
        <f t="shared" si="166"/>
        <v>0</v>
      </c>
      <c r="AK503" s="7">
        <f t="shared" si="167"/>
        <v>0</v>
      </c>
      <c r="AL503" s="7">
        <f t="shared" si="168"/>
        <v>0</v>
      </c>
      <c r="AM503" s="7">
        <f t="shared" si="169"/>
        <v>0</v>
      </c>
    </row>
    <row r="504" spans="1:39" s="61" customFormat="1" x14ac:dyDescent="0.25">
      <c r="A504" s="38" t="s">
        <v>642</v>
      </c>
      <c r="B504" s="23" t="s">
        <v>2294</v>
      </c>
      <c r="C504" s="25" t="s">
        <v>2295</v>
      </c>
      <c r="D504" s="18" t="s">
        <v>39</v>
      </c>
      <c r="E504" s="7">
        <v>0</v>
      </c>
      <c r="F504" s="7">
        <v>0</v>
      </c>
      <c r="G504" s="7">
        <v>0</v>
      </c>
      <c r="H504" s="7">
        <v>0</v>
      </c>
      <c r="I504" s="7">
        <v>0</v>
      </c>
      <c r="J504" s="7">
        <v>0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6">
        <v>0</v>
      </c>
      <c r="AG504" s="7">
        <v>0</v>
      </c>
      <c r="AH504" s="7">
        <v>0</v>
      </c>
      <c r="AI504" s="7">
        <f t="shared" si="165"/>
        <v>0</v>
      </c>
      <c r="AJ504" s="7">
        <f t="shared" si="166"/>
        <v>0</v>
      </c>
      <c r="AK504" s="7">
        <f t="shared" si="167"/>
        <v>0</v>
      </c>
      <c r="AL504" s="7">
        <f t="shared" si="168"/>
        <v>0</v>
      </c>
      <c r="AM504" s="7">
        <f t="shared" si="169"/>
        <v>0</v>
      </c>
    </row>
    <row r="505" spans="1:39" s="61" customFormat="1" x14ac:dyDescent="0.25">
      <c r="A505" s="38" t="s">
        <v>642</v>
      </c>
      <c r="B505" s="23" t="s">
        <v>2296</v>
      </c>
      <c r="C505" s="25" t="s">
        <v>2297</v>
      </c>
      <c r="D505" s="18" t="s">
        <v>39</v>
      </c>
      <c r="E505" s="7">
        <v>0</v>
      </c>
      <c r="F505" s="7">
        <v>0</v>
      </c>
      <c r="G505" s="7">
        <v>0</v>
      </c>
      <c r="H505" s="7">
        <v>0</v>
      </c>
      <c r="I505" s="7">
        <v>0</v>
      </c>
      <c r="J505" s="7">
        <v>0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0</v>
      </c>
      <c r="AB505" s="7">
        <v>0</v>
      </c>
      <c r="AC505" s="7">
        <v>0</v>
      </c>
      <c r="AD505" s="7">
        <v>0</v>
      </c>
      <c r="AE505" s="7">
        <v>0</v>
      </c>
      <c r="AF505" s="6">
        <v>0</v>
      </c>
      <c r="AG505" s="7">
        <v>0</v>
      </c>
      <c r="AH505" s="7">
        <v>0</v>
      </c>
      <c r="AI505" s="7">
        <f t="shared" si="165"/>
        <v>0</v>
      </c>
      <c r="AJ505" s="7">
        <f t="shared" si="166"/>
        <v>0</v>
      </c>
      <c r="AK505" s="7">
        <f t="shared" si="167"/>
        <v>0</v>
      </c>
      <c r="AL505" s="7">
        <f t="shared" si="168"/>
        <v>0</v>
      </c>
      <c r="AM505" s="7">
        <f t="shared" si="169"/>
        <v>0</v>
      </c>
    </row>
    <row r="506" spans="1:39" s="61" customFormat="1" x14ac:dyDescent="0.25">
      <c r="A506" s="38" t="s">
        <v>642</v>
      </c>
      <c r="B506" s="23" t="s">
        <v>2298</v>
      </c>
      <c r="C506" s="25" t="s">
        <v>2299</v>
      </c>
      <c r="D506" s="18" t="s">
        <v>39</v>
      </c>
      <c r="E506" s="7">
        <v>0</v>
      </c>
      <c r="F506" s="7">
        <v>0</v>
      </c>
      <c r="G506" s="7">
        <v>0</v>
      </c>
      <c r="H506" s="7">
        <v>0</v>
      </c>
      <c r="I506" s="7">
        <v>0</v>
      </c>
      <c r="J506" s="7">
        <v>0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6">
        <v>0</v>
      </c>
      <c r="AG506" s="7">
        <v>0</v>
      </c>
      <c r="AH506" s="7">
        <v>0</v>
      </c>
      <c r="AI506" s="7">
        <f t="shared" si="165"/>
        <v>0</v>
      </c>
      <c r="AJ506" s="7">
        <f t="shared" si="166"/>
        <v>0</v>
      </c>
      <c r="AK506" s="7">
        <f t="shared" si="167"/>
        <v>0</v>
      </c>
      <c r="AL506" s="7">
        <f t="shared" si="168"/>
        <v>0</v>
      </c>
      <c r="AM506" s="7">
        <f t="shared" si="169"/>
        <v>0</v>
      </c>
    </row>
    <row r="507" spans="1:39" s="61" customFormat="1" x14ac:dyDescent="0.25">
      <c r="A507" s="38" t="s">
        <v>642</v>
      </c>
      <c r="B507" s="23" t="s">
        <v>270</v>
      </c>
      <c r="C507" s="25" t="s">
        <v>271</v>
      </c>
      <c r="D507" s="25" t="s">
        <v>39</v>
      </c>
      <c r="E507" s="7">
        <v>0</v>
      </c>
      <c r="F507" s="7">
        <v>0</v>
      </c>
      <c r="G507" s="7">
        <v>0</v>
      </c>
      <c r="H507" s="7">
        <v>0</v>
      </c>
      <c r="I507" s="7">
        <v>0</v>
      </c>
      <c r="J507" s="7">
        <v>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f t="shared" si="165"/>
        <v>0</v>
      </c>
      <c r="AJ507" s="7">
        <f t="shared" si="166"/>
        <v>0</v>
      </c>
      <c r="AK507" s="7">
        <f t="shared" si="167"/>
        <v>0</v>
      </c>
      <c r="AL507" s="7">
        <f t="shared" si="168"/>
        <v>0</v>
      </c>
      <c r="AM507" s="7">
        <f t="shared" si="169"/>
        <v>0</v>
      </c>
    </row>
    <row r="508" spans="1:39" s="61" customFormat="1" x14ac:dyDescent="0.25">
      <c r="A508" s="38" t="s">
        <v>642</v>
      </c>
      <c r="B508" s="23" t="s">
        <v>2300</v>
      </c>
      <c r="C508" s="25" t="s">
        <v>2301</v>
      </c>
      <c r="D508" s="18" t="s">
        <v>39</v>
      </c>
      <c r="E508" s="7">
        <v>0</v>
      </c>
      <c r="F508" s="7">
        <v>0</v>
      </c>
      <c r="G508" s="7">
        <v>0</v>
      </c>
      <c r="H508" s="7">
        <v>0</v>
      </c>
      <c r="I508" s="7">
        <v>0</v>
      </c>
      <c r="J508" s="7">
        <v>0</v>
      </c>
      <c r="K508" s="7">
        <v>0</v>
      </c>
      <c r="L508" s="7">
        <v>0</v>
      </c>
      <c r="M508" s="7">
        <v>0</v>
      </c>
      <c r="N508" s="7">
        <v>0</v>
      </c>
      <c r="O508" s="7">
        <v>0</v>
      </c>
      <c r="P508" s="7">
        <v>0</v>
      </c>
      <c r="Q508" s="7">
        <v>0</v>
      </c>
      <c r="R508" s="7">
        <v>0</v>
      </c>
      <c r="S508" s="7">
        <v>0</v>
      </c>
      <c r="T508" s="7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f t="shared" si="165"/>
        <v>0</v>
      </c>
      <c r="AJ508" s="7">
        <f t="shared" si="166"/>
        <v>0</v>
      </c>
      <c r="AK508" s="7">
        <f t="shared" si="167"/>
        <v>0</v>
      </c>
      <c r="AL508" s="7">
        <f t="shared" si="168"/>
        <v>0</v>
      </c>
      <c r="AM508" s="7">
        <f t="shared" si="169"/>
        <v>0</v>
      </c>
    </row>
    <row r="509" spans="1:39" s="61" customFormat="1" x14ac:dyDescent="0.25">
      <c r="A509" s="38" t="s">
        <v>642</v>
      </c>
      <c r="B509" s="23" t="s">
        <v>2302</v>
      </c>
      <c r="C509" s="25" t="s">
        <v>2303</v>
      </c>
      <c r="D509" s="18" t="s">
        <v>39</v>
      </c>
      <c r="E509" s="7">
        <v>0</v>
      </c>
      <c r="F509" s="7">
        <v>0</v>
      </c>
      <c r="G509" s="7">
        <v>0</v>
      </c>
      <c r="H509" s="7">
        <v>0</v>
      </c>
      <c r="I509" s="7">
        <v>0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7">
        <v>0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0</v>
      </c>
      <c r="AC509" s="7">
        <v>0</v>
      </c>
      <c r="AD509" s="7">
        <v>0</v>
      </c>
      <c r="AE509" s="7">
        <v>0</v>
      </c>
      <c r="AF509" s="7">
        <v>0</v>
      </c>
      <c r="AG509" s="7">
        <v>0</v>
      </c>
      <c r="AH509" s="7">
        <v>0</v>
      </c>
      <c r="AI509" s="7">
        <f t="shared" si="165"/>
        <v>0</v>
      </c>
      <c r="AJ509" s="7">
        <f t="shared" si="166"/>
        <v>0</v>
      </c>
      <c r="AK509" s="7">
        <f t="shared" si="167"/>
        <v>0</v>
      </c>
      <c r="AL509" s="7">
        <f t="shared" si="168"/>
        <v>0</v>
      </c>
      <c r="AM509" s="7">
        <f t="shared" si="169"/>
        <v>0</v>
      </c>
    </row>
    <row r="510" spans="1:39" s="61" customFormat="1" x14ac:dyDescent="0.25">
      <c r="A510" s="38" t="s">
        <v>642</v>
      </c>
      <c r="B510" s="23" t="s">
        <v>2304</v>
      </c>
      <c r="C510" s="25" t="s">
        <v>2305</v>
      </c>
      <c r="D510" s="18" t="s">
        <v>39</v>
      </c>
      <c r="E510" s="7">
        <v>0</v>
      </c>
      <c r="F510" s="7">
        <v>0</v>
      </c>
      <c r="G510" s="7">
        <v>0</v>
      </c>
      <c r="H510" s="7">
        <v>0</v>
      </c>
      <c r="I510" s="7">
        <v>0</v>
      </c>
      <c r="J510" s="7">
        <v>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f t="shared" si="165"/>
        <v>0</v>
      </c>
      <c r="AJ510" s="7">
        <f t="shared" si="166"/>
        <v>0</v>
      </c>
      <c r="AK510" s="7">
        <f t="shared" si="167"/>
        <v>0</v>
      </c>
      <c r="AL510" s="7">
        <f t="shared" si="168"/>
        <v>0</v>
      </c>
      <c r="AM510" s="7">
        <f t="shared" si="169"/>
        <v>0</v>
      </c>
    </row>
    <row r="511" spans="1:39" s="61" customFormat="1" x14ac:dyDescent="0.25">
      <c r="A511" s="38" t="s">
        <v>642</v>
      </c>
      <c r="B511" s="23" t="s">
        <v>1640</v>
      </c>
      <c r="C511" s="24" t="s">
        <v>1641</v>
      </c>
      <c r="D511" s="24" t="s">
        <v>39</v>
      </c>
      <c r="E511" s="7">
        <v>0</v>
      </c>
      <c r="F511" s="7">
        <v>0</v>
      </c>
      <c r="G511" s="7">
        <v>0</v>
      </c>
      <c r="H511" s="7">
        <v>0</v>
      </c>
      <c r="I511" s="7">
        <v>0</v>
      </c>
      <c r="J511" s="7">
        <v>0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0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f t="shared" si="165"/>
        <v>0</v>
      </c>
      <c r="AJ511" s="7">
        <f t="shared" si="166"/>
        <v>0</v>
      </c>
      <c r="AK511" s="7">
        <f t="shared" si="167"/>
        <v>0</v>
      </c>
      <c r="AL511" s="7">
        <f t="shared" si="168"/>
        <v>0</v>
      </c>
      <c r="AM511" s="7">
        <f t="shared" si="169"/>
        <v>0</v>
      </c>
    </row>
    <row r="512" spans="1:39" s="61" customFormat="1" x14ac:dyDescent="0.25">
      <c r="A512" s="38" t="s">
        <v>642</v>
      </c>
      <c r="B512" s="23" t="s">
        <v>1642</v>
      </c>
      <c r="C512" s="24" t="s">
        <v>1643</v>
      </c>
      <c r="D512" s="24" t="s">
        <v>39</v>
      </c>
      <c r="E512" s="7">
        <v>0</v>
      </c>
      <c r="F512" s="7">
        <v>0</v>
      </c>
      <c r="G512" s="7">
        <v>0</v>
      </c>
      <c r="H512" s="7">
        <v>0</v>
      </c>
      <c r="I512" s="7">
        <v>0</v>
      </c>
      <c r="J512" s="7">
        <v>0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  <c r="V512" s="7">
        <v>0</v>
      </c>
      <c r="W512" s="7">
        <v>0</v>
      </c>
      <c r="X512" s="7">
        <v>0</v>
      </c>
      <c r="Y512" s="7">
        <v>0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0</v>
      </c>
      <c r="AI512" s="7">
        <f t="shared" si="165"/>
        <v>0</v>
      </c>
      <c r="AJ512" s="7">
        <f t="shared" si="166"/>
        <v>0</v>
      </c>
      <c r="AK512" s="7">
        <f t="shared" si="167"/>
        <v>0</v>
      </c>
      <c r="AL512" s="7">
        <f t="shared" si="168"/>
        <v>0</v>
      </c>
      <c r="AM512" s="7">
        <f t="shared" si="169"/>
        <v>0</v>
      </c>
    </row>
    <row r="513" spans="1:39" s="61" customFormat="1" x14ac:dyDescent="0.25">
      <c r="A513" s="38" t="s">
        <v>642</v>
      </c>
      <c r="B513" s="23" t="s">
        <v>2547</v>
      </c>
      <c r="C513" s="25" t="s">
        <v>272</v>
      </c>
      <c r="D513" s="25" t="s">
        <v>39</v>
      </c>
      <c r="E513" s="7">
        <v>0</v>
      </c>
      <c r="F513" s="7">
        <v>0</v>
      </c>
      <c r="G513" s="7">
        <v>0</v>
      </c>
      <c r="H513" s="7">
        <v>0</v>
      </c>
      <c r="I513" s="7">
        <v>0</v>
      </c>
      <c r="J513" s="7">
        <v>0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f t="shared" si="165"/>
        <v>0</v>
      </c>
      <c r="AJ513" s="7">
        <f t="shared" si="166"/>
        <v>0</v>
      </c>
      <c r="AK513" s="7">
        <f t="shared" si="167"/>
        <v>0</v>
      </c>
      <c r="AL513" s="7">
        <f t="shared" si="168"/>
        <v>0</v>
      </c>
      <c r="AM513" s="7">
        <f t="shared" si="169"/>
        <v>0</v>
      </c>
    </row>
    <row r="514" spans="1:39" s="61" customFormat="1" x14ac:dyDescent="0.25">
      <c r="A514" s="38" t="s">
        <v>642</v>
      </c>
      <c r="B514" s="23" t="s">
        <v>2306</v>
      </c>
      <c r="C514" s="25" t="s">
        <v>2307</v>
      </c>
      <c r="D514" s="18" t="s">
        <v>39</v>
      </c>
      <c r="E514" s="7">
        <v>0</v>
      </c>
      <c r="F514" s="7">
        <v>0</v>
      </c>
      <c r="G514" s="7">
        <v>0</v>
      </c>
      <c r="H514" s="7">
        <v>0</v>
      </c>
      <c r="I514" s="7">
        <v>0</v>
      </c>
      <c r="J514" s="7">
        <v>0</v>
      </c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0</v>
      </c>
      <c r="AA514" s="7">
        <v>0</v>
      </c>
      <c r="AB514" s="7">
        <v>0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f t="shared" si="165"/>
        <v>0</v>
      </c>
      <c r="AJ514" s="7">
        <f t="shared" si="166"/>
        <v>0</v>
      </c>
      <c r="AK514" s="7">
        <f t="shared" si="167"/>
        <v>0</v>
      </c>
      <c r="AL514" s="7">
        <f t="shared" si="168"/>
        <v>0</v>
      </c>
      <c r="AM514" s="7">
        <f t="shared" si="169"/>
        <v>0</v>
      </c>
    </row>
    <row r="515" spans="1:39" s="61" customFormat="1" ht="31.5" x14ac:dyDescent="0.25">
      <c r="A515" s="38" t="s">
        <v>642</v>
      </c>
      <c r="B515" s="23" t="s">
        <v>1255</v>
      </c>
      <c r="C515" s="25" t="s">
        <v>273</v>
      </c>
      <c r="D515" s="25" t="s">
        <v>39</v>
      </c>
      <c r="E515" s="7">
        <v>0</v>
      </c>
      <c r="F515" s="7">
        <v>0</v>
      </c>
      <c r="G515" s="7">
        <v>0</v>
      </c>
      <c r="H515" s="7">
        <v>0</v>
      </c>
      <c r="I515" s="7">
        <v>0</v>
      </c>
      <c r="J515" s="7">
        <v>0</v>
      </c>
      <c r="K515" s="7">
        <v>0</v>
      </c>
      <c r="L515" s="7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0</v>
      </c>
      <c r="AD515" s="7">
        <v>0</v>
      </c>
      <c r="AE515" s="7">
        <v>0</v>
      </c>
      <c r="AF515" s="7">
        <v>0</v>
      </c>
      <c r="AG515" s="7">
        <v>0</v>
      </c>
      <c r="AH515" s="7">
        <v>0</v>
      </c>
      <c r="AI515" s="7">
        <f t="shared" si="165"/>
        <v>0</v>
      </c>
      <c r="AJ515" s="7">
        <f t="shared" si="166"/>
        <v>0</v>
      </c>
      <c r="AK515" s="7">
        <f t="shared" si="167"/>
        <v>0</v>
      </c>
      <c r="AL515" s="7">
        <f t="shared" si="168"/>
        <v>0</v>
      </c>
      <c r="AM515" s="7">
        <f t="shared" si="169"/>
        <v>0</v>
      </c>
    </row>
    <row r="516" spans="1:39" s="61" customFormat="1" x14ac:dyDescent="0.25">
      <c r="A516" s="38" t="s">
        <v>642</v>
      </c>
      <c r="B516" s="23" t="s">
        <v>2308</v>
      </c>
      <c r="C516" s="25" t="s">
        <v>2309</v>
      </c>
      <c r="D516" s="18" t="s">
        <v>39</v>
      </c>
      <c r="E516" s="7">
        <v>0</v>
      </c>
      <c r="F516" s="7">
        <v>0</v>
      </c>
      <c r="G516" s="7">
        <v>0</v>
      </c>
      <c r="H516" s="7">
        <v>0</v>
      </c>
      <c r="I516" s="7">
        <v>0</v>
      </c>
      <c r="J516" s="7">
        <v>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0</v>
      </c>
      <c r="AG516" s="7">
        <v>0</v>
      </c>
      <c r="AH516" s="7">
        <v>0</v>
      </c>
      <c r="AI516" s="7">
        <f t="shared" si="165"/>
        <v>0</v>
      </c>
      <c r="AJ516" s="7">
        <f t="shared" si="166"/>
        <v>0</v>
      </c>
      <c r="AK516" s="7">
        <f t="shared" si="167"/>
        <v>0</v>
      </c>
      <c r="AL516" s="7">
        <f t="shared" si="168"/>
        <v>0</v>
      </c>
      <c r="AM516" s="7">
        <f t="shared" si="169"/>
        <v>0</v>
      </c>
    </row>
    <row r="517" spans="1:39" s="61" customFormat="1" x14ac:dyDescent="0.25">
      <c r="A517" s="38" t="s">
        <v>642</v>
      </c>
      <c r="B517" s="23" t="s">
        <v>2310</v>
      </c>
      <c r="C517" s="25" t="s">
        <v>2311</v>
      </c>
      <c r="D517" s="18" t="s">
        <v>39</v>
      </c>
      <c r="E517" s="7">
        <v>0</v>
      </c>
      <c r="F517" s="7">
        <v>0</v>
      </c>
      <c r="G517" s="7">
        <v>0</v>
      </c>
      <c r="H517" s="7">
        <v>0</v>
      </c>
      <c r="I517" s="7">
        <v>0</v>
      </c>
      <c r="J517" s="7">
        <v>0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f t="shared" si="165"/>
        <v>0</v>
      </c>
      <c r="AJ517" s="7">
        <f t="shared" si="166"/>
        <v>0</v>
      </c>
      <c r="AK517" s="7">
        <f t="shared" si="167"/>
        <v>0</v>
      </c>
      <c r="AL517" s="7">
        <f t="shared" si="168"/>
        <v>0</v>
      </c>
      <c r="AM517" s="7">
        <f t="shared" si="169"/>
        <v>0</v>
      </c>
    </row>
    <row r="518" spans="1:39" s="61" customFormat="1" x14ac:dyDescent="0.25">
      <c r="A518" s="38" t="s">
        <v>642</v>
      </c>
      <c r="B518" s="23" t="s">
        <v>2312</v>
      </c>
      <c r="C518" s="25" t="s">
        <v>2313</v>
      </c>
      <c r="D518" s="18" t="s">
        <v>39</v>
      </c>
      <c r="E518" s="7">
        <v>0</v>
      </c>
      <c r="F518" s="7">
        <v>0</v>
      </c>
      <c r="G518" s="7">
        <v>0</v>
      </c>
      <c r="H518" s="7">
        <v>0</v>
      </c>
      <c r="I518" s="7">
        <v>0</v>
      </c>
      <c r="J518" s="7">
        <v>0</v>
      </c>
      <c r="K518" s="7">
        <v>0</v>
      </c>
      <c r="L518" s="7">
        <v>0</v>
      </c>
      <c r="M518" s="7">
        <v>0</v>
      </c>
      <c r="N518" s="7">
        <v>0</v>
      </c>
      <c r="O518" s="7">
        <v>0</v>
      </c>
      <c r="P518" s="7">
        <v>0</v>
      </c>
      <c r="Q518" s="7">
        <v>0</v>
      </c>
      <c r="R518" s="7">
        <v>0</v>
      </c>
      <c r="S518" s="7">
        <v>0</v>
      </c>
      <c r="T518" s="7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0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f t="shared" si="165"/>
        <v>0</v>
      </c>
      <c r="AJ518" s="7">
        <f t="shared" si="166"/>
        <v>0</v>
      </c>
      <c r="AK518" s="7">
        <f t="shared" si="167"/>
        <v>0</v>
      </c>
      <c r="AL518" s="7">
        <f t="shared" si="168"/>
        <v>0</v>
      </c>
      <c r="AM518" s="7">
        <f t="shared" si="169"/>
        <v>0</v>
      </c>
    </row>
    <row r="519" spans="1:39" s="61" customFormat="1" ht="31.5" x14ac:dyDescent="0.25">
      <c r="A519" s="38" t="s">
        <v>642</v>
      </c>
      <c r="B519" s="23" t="s">
        <v>584</v>
      </c>
      <c r="C519" s="25" t="s">
        <v>274</v>
      </c>
      <c r="D519" s="25" t="s">
        <v>39</v>
      </c>
      <c r="E519" s="7">
        <v>0</v>
      </c>
      <c r="F519" s="7">
        <v>0</v>
      </c>
      <c r="G519" s="7">
        <v>0</v>
      </c>
      <c r="H519" s="7">
        <v>0</v>
      </c>
      <c r="I519" s="7">
        <v>0</v>
      </c>
      <c r="J519" s="7">
        <v>0</v>
      </c>
      <c r="K519" s="7">
        <v>0</v>
      </c>
      <c r="L519" s="7">
        <v>0</v>
      </c>
      <c r="M519" s="7">
        <v>0</v>
      </c>
      <c r="N519" s="7">
        <v>0</v>
      </c>
      <c r="O519" s="7">
        <v>0</v>
      </c>
      <c r="P519" s="7">
        <v>0</v>
      </c>
      <c r="Q519" s="7">
        <v>0</v>
      </c>
      <c r="R519" s="7">
        <v>0</v>
      </c>
      <c r="S519" s="7">
        <v>0</v>
      </c>
      <c r="T519" s="7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f t="shared" si="165"/>
        <v>0</v>
      </c>
      <c r="AJ519" s="7">
        <f t="shared" si="166"/>
        <v>0</v>
      </c>
      <c r="AK519" s="7">
        <f t="shared" si="167"/>
        <v>0</v>
      </c>
      <c r="AL519" s="7">
        <f t="shared" si="168"/>
        <v>0</v>
      </c>
      <c r="AM519" s="7">
        <f t="shared" si="169"/>
        <v>0</v>
      </c>
    </row>
    <row r="520" spans="1:39" s="61" customFormat="1" ht="31.5" x14ac:dyDescent="0.25">
      <c r="A520" s="38" t="s">
        <v>642</v>
      </c>
      <c r="B520" s="23" t="s">
        <v>998</v>
      </c>
      <c r="C520" s="25" t="s">
        <v>1256</v>
      </c>
      <c r="D520" s="25" t="s">
        <v>39</v>
      </c>
      <c r="E520" s="7">
        <v>0</v>
      </c>
      <c r="F520" s="7">
        <v>0</v>
      </c>
      <c r="G520" s="7">
        <v>0</v>
      </c>
      <c r="H520" s="7">
        <v>0</v>
      </c>
      <c r="I520" s="7">
        <v>0</v>
      </c>
      <c r="J520" s="7">
        <v>0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  <c r="X520" s="7">
        <v>0</v>
      </c>
      <c r="Y520" s="7">
        <v>0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6">
        <v>0</v>
      </c>
      <c r="AG520" s="7">
        <v>0</v>
      </c>
      <c r="AH520" s="7">
        <v>0</v>
      </c>
      <c r="AI520" s="7">
        <f t="shared" si="165"/>
        <v>0</v>
      </c>
      <c r="AJ520" s="7">
        <f t="shared" si="166"/>
        <v>0</v>
      </c>
      <c r="AK520" s="7">
        <f t="shared" si="167"/>
        <v>0</v>
      </c>
      <c r="AL520" s="7">
        <f t="shared" si="168"/>
        <v>0</v>
      </c>
      <c r="AM520" s="7">
        <f t="shared" si="169"/>
        <v>0</v>
      </c>
    </row>
    <row r="521" spans="1:39" s="61" customFormat="1" x14ac:dyDescent="0.25">
      <c r="A521" s="38" t="s">
        <v>642</v>
      </c>
      <c r="B521" s="23" t="s">
        <v>275</v>
      </c>
      <c r="C521" s="25" t="s">
        <v>276</v>
      </c>
      <c r="D521" s="25" t="s">
        <v>39</v>
      </c>
      <c r="E521" s="7">
        <v>0</v>
      </c>
      <c r="F521" s="7">
        <v>0</v>
      </c>
      <c r="G521" s="7">
        <v>0</v>
      </c>
      <c r="H521" s="7">
        <v>0</v>
      </c>
      <c r="I521" s="7">
        <v>0</v>
      </c>
      <c r="J521" s="7">
        <v>0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f t="shared" si="165"/>
        <v>0</v>
      </c>
      <c r="AJ521" s="7">
        <f t="shared" si="166"/>
        <v>0</v>
      </c>
      <c r="AK521" s="7">
        <f t="shared" si="167"/>
        <v>0</v>
      </c>
      <c r="AL521" s="7">
        <f t="shared" si="168"/>
        <v>0</v>
      </c>
      <c r="AM521" s="7">
        <f t="shared" si="169"/>
        <v>0</v>
      </c>
    </row>
    <row r="522" spans="1:39" s="61" customFormat="1" x14ac:dyDescent="0.25">
      <c r="A522" s="38" t="s">
        <v>642</v>
      </c>
      <c r="B522" s="23" t="s">
        <v>1463</v>
      </c>
      <c r="C522" s="25" t="s">
        <v>277</v>
      </c>
      <c r="D522" s="25" t="s">
        <v>39</v>
      </c>
      <c r="E522" s="7">
        <v>0</v>
      </c>
      <c r="F522" s="7">
        <v>0</v>
      </c>
      <c r="G522" s="7">
        <v>0</v>
      </c>
      <c r="H522" s="7">
        <v>0</v>
      </c>
      <c r="I522" s="7">
        <v>0</v>
      </c>
      <c r="J522" s="7">
        <v>0</v>
      </c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f t="shared" si="165"/>
        <v>0</v>
      </c>
      <c r="AJ522" s="7">
        <f t="shared" si="166"/>
        <v>0</v>
      </c>
      <c r="AK522" s="7">
        <f t="shared" si="167"/>
        <v>0</v>
      </c>
      <c r="AL522" s="7">
        <f t="shared" si="168"/>
        <v>0</v>
      </c>
      <c r="AM522" s="7">
        <f t="shared" si="169"/>
        <v>0</v>
      </c>
    </row>
    <row r="523" spans="1:39" s="61" customFormat="1" x14ac:dyDescent="0.25">
      <c r="A523" s="38" t="s">
        <v>642</v>
      </c>
      <c r="B523" s="23" t="s">
        <v>278</v>
      </c>
      <c r="C523" s="25" t="s">
        <v>279</v>
      </c>
      <c r="D523" s="25" t="s">
        <v>39</v>
      </c>
      <c r="E523" s="7">
        <v>0</v>
      </c>
      <c r="F523" s="7">
        <v>0</v>
      </c>
      <c r="G523" s="7">
        <v>0</v>
      </c>
      <c r="H523" s="7">
        <v>0</v>
      </c>
      <c r="I523" s="7">
        <v>0</v>
      </c>
      <c r="J523" s="7">
        <v>0</v>
      </c>
      <c r="K523" s="7">
        <v>0</v>
      </c>
      <c r="L523" s="7">
        <v>0</v>
      </c>
      <c r="M523" s="7">
        <v>0</v>
      </c>
      <c r="N523" s="7">
        <v>0</v>
      </c>
      <c r="O523" s="7">
        <v>0</v>
      </c>
      <c r="P523" s="7">
        <v>0</v>
      </c>
      <c r="Q523" s="7">
        <v>0</v>
      </c>
      <c r="R523" s="7">
        <v>0</v>
      </c>
      <c r="S523" s="7">
        <v>0</v>
      </c>
      <c r="T523" s="7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f t="shared" si="165"/>
        <v>0</v>
      </c>
      <c r="AJ523" s="7">
        <f t="shared" si="166"/>
        <v>0</v>
      </c>
      <c r="AK523" s="7">
        <f t="shared" si="167"/>
        <v>0</v>
      </c>
      <c r="AL523" s="7">
        <f t="shared" si="168"/>
        <v>0</v>
      </c>
      <c r="AM523" s="7">
        <f t="shared" si="169"/>
        <v>0</v>
      </c>
    </row>
    <row r="524" spans="1:39" s="61" customFormat="1" ht="31.5" x14ac:dyDescent="0.25">
      <c r="A524" s="38" t="s">
        <v>642</v>
      </c>
      <c r="B524" s="23" t="s">
        <v>280</v>
      </c>
      <c r="C524" s="25" t="s">
        <v>281</v>
      </c>
      <c r="D524" s="25" t="s">
        <v>39</v>
      </c>
      <c r="E524" s="7">
        <v>0</v>
      </c>
      <c r="F524" s="7">
        <v>0</v>
      </c>
      <c r="G524" s="7">
        <v>0</v>
      </c>
      <c r="H524" s="7">
        <v>0</v>
      </c>
      <c r="I524" s="7">
        <v>0</v>
      </c>
      <c r="J524" s="7">
        <v>0</v>
      </c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f t="shared" si="165"/>
        <v>0</v>
      </c>
      <c r="AJ524" s="7">
        <f t="shared" si="166"/>
        <v>0</v>
      </c>
      <c r="AK524" s="7">
        <f t="shared" si="167"/>
        <v>0</v>
      </c>
      <c r="AL524" s="7">
        <f t="shared" si="168"/>
        <v>0</v>
      </c>
      <c r="AM524" s="7">
        <f t="shared" si="169"/>
        <v>0</v>
      </c>
    </row>
    <row r="525" spans="1:39" s="61" customFormat="1" x14ac:dyDescent="0.25">
      <c r="A525" s="38" t="s">
        <v>642</v>
      </c>
      <c r="B525" s="23" t="s">
        <v>1644</v>
      </c>
      <c r="C525" s="24" t="s">
        <v>1645</v>
      </c>
      <c r="D525" s="24" t="s">
        <v>39</v>
      </c>
      <c r="E525" s="7">
        <v>0</v>
      </c>
      <c r="F525" s="7">
        <v>0</v>
      </c>
      <c r="G525" s="7">
        <v>0</v>
      </c>
      <c r="H525" s="7">
        <v>0</v>
      </c>
      <c r="I525" s="7">
        <v>0</v>
      </c>
      <c r="J525" s="7">
        <v>0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0</v>
      </c>
      <c r="AF525" s="7">
        <v>0</v>
      </c>
      <c r="AG525" s="7">
        <v>0</v>
      </c>
      <c r="AH525" s="7">
        <v>0</v>
      </c>
      <c r="AI525" s="7">
        <f t="shared" si="165"/>
        <v>0</v>
      </c>
      <c r="AJ525" s="7">
        <f t="shared" si="166"/>
        <v>0</v>
      </c>
      <c r="AK525" s="7">
        <f t="shared" si="167"/>
        <v>0</v>
      </c>
      <c r="AL525" s="7">
        <f t="shared" si="168"/>
        <v>0</v>
      </c>
      <c r="AM525" s="7">
        <f t="shared" si="169"/>
        <v>0</v>
      </c>
    </row>
    <row r="526" spans="1:39" s="61" customFormat="1" ht="31.5" x14ac:dyDescent="0.25">
      <c r="A526" s="38" t="s">
        <v>642</v>
      </c>
      <c r="B526" s="23" t="s">
        <v>1646</v>
      </c>
      <c r="C526" s="24" t="s">
        <v>1647</v>
      </c>
      <c r="D526" s="24" t="s">
        <v>39</v>
      </c>
      <c r="E526" s="7">
        <v>0</v>
      </c>
      <c r="F526" s="7">
        <v>0</v>
      </c>
      <c r="G526" s="7">
        <v>0</v>
      </c>
      <c r="H526" s="7">
        <v>0</v>
      </c>
      <c r="I526" s="7">
        <v>0</v>
      </c>
      <c r="J526" s="7">
        <v>0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f t="shared" si="165"/>
        <v>0</v>
      </c>
      <c r="AJ526" s="7">
        <f t="shared" si="166"/>
        <v>0</v>
      </c>
      <c r="AK526" s="7">
        <f t="shared" si="167"/>
        <v>0</v>
      </c>
      <c r="AL526" s="7">
        <f t="shared" si="168"/>
        <v>0</v>
      </c>
      <c r="AM526" s="7">
        <f t="shared" si="169"/>
        <v>0</v>
      </c>
    </row>
    <row r="527" spans="1:39" s="61" customFormat="1" x14ac:dyDescent="0.25">
      <c r="A527" s="38" t="s">
        <v>642</v>
      </c>
      <c r="B527" s="23" t="s">
        <v>1648</v>
      </c>
      <c r="C527" s="24" t="s">
        <v>1649</v>
      </c>
      <c r="D527" s="24" t="s">
        <v>39</v>
      </c>
      <c r="E527" s="7">
        <v>0</v>
      </c>
      <c r="F527" s="7">
        <v>0</v>
      </c>
      <c r="G527" s="7">
        <v>0</v>
      </c>
      <c r="H527" s="7">
        <v>0</v>
      </c>
      <c r="I527" s="7">
        <v>0</v>
      </c>
      <c r="J527" s="7">
        <v>0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f t="shared" si="165"/>
        <v>0</v>
      </c>
      <c r="AJ527" s="7">
        <f t="shared" si="166"/>
        <v>0</v>
      </c>
      <c r="AK527" s="7">
        <f t="shared" si="167"/>
        <v>0</v>
      </c>
      <c r="AL527" s="7">
        <f t="shared" si="168"/>
        <v>0</v>
      </c>
      <c r="AM527" s="7">
        <f t="shared" si="169"/>
        <v>0</v>
      </c>
    </row>
    <row r="528" spans="1:39" s="61" customFormat="1" x14ac:dyDescent="0.25">
      <c r="A528" s="38" t="s">
        <v>642</v>
      </c>
      <c r="B528" s="23" t="s">
        <v>1650</v>
      </c>
      <c r="C528" s="24" t="s">
        <v>1651</v>
      </c>
      <c r="D528" s="24" t="s">
        <v>39</v>
      </c>
      <c r="E528" s="7">
        <v>0</v>
      </c>
      <c r="F528" s="7">
        <v>0</v>
      </c>
      <c r="G528" s="7">
        <v>0</v>
      </c>
      <c r="H528" s="7">
        <v>0</v>
      </c>
      <c r="I528" s="7">
        <v>0</v>
      </c>
      <c r="J528" s="7">
        <v>0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0</v>
      </c>
      <c r="AD528" s="7">
        <v>0</v>
      </c>
      <c r="AE528" s="7">
        <v>0</v>
      </c>
      <c r="AF528" s="7">
        <v>0</v>
      </c>
      <c r="AG528" s="7">
        <v>0</v>
      </c>
      <c r="AH528" s="7">
        <v>0</v>
      </c>
      <c r="AI528" s="7">
        <f t="shared" si="165"/>
        <v>0</v>
      </c>
      <c r="AJ528" s="7">
        <f t="shared" si="166"/>
        <v>0</v>
      </c>
      <c r="AK528" s="7">
        <f t="shared" si="167"/>
        <v>0</v>
      </c>
      <c r="AL528" s="7">
        <f t="shared" si="168"/>
        <v>0</v>
      </c>
      <c r="AM528" s="7">
        <f t="shared" si="169"/>
        <v>0</v>
      </c>
    </row>
    <row r="529" spans="1:39" s="61" customFormat="1" x14ac:dyDescent="0.25">
      <c r="A529" s="38" t="s">
        <v>642</v>
      </c>
      <c r="B529" s="23" t="s">
        <v>1652</v>
      </c>
      <c r="C529" s="24" t="s">
        <v>1653</v>
      </c>
      <c r="D529" s="24" t="s">
        <v>39</v>
      </c>
      <c r="E529" s="7">
        <v>0</v>
      </c>
      <c r="F529" s="7">
        <v>0</v>
      </c>
      <c r="G529" s="7">
        <v>0</v>
      </c>
      <c r="H529" s="7">
        <v>0</v>
      </c>
      <c r="I529" s="7">
        <v>0</v>
      </c>
      <c r="J529" s="7">
        <v>0</v>
      </c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f t="shared" si="165"/>
        <v>0</v>
      </c>
      <c r="AJ529" s="7">
        <f t="shared" si="166"/>
        <v>0</v>
      </c>
      <c r="AK529" s="7">
        <f t="shared" si="167"/>
        <v>0</v>
      </c>
      <c r="AL529" s="7">
        <f t="shared" si="168"/>
        <v>0</v>
      </c>
      <c r="AM529" s="7">
        <f t="shared" si="169"/>
        <v>0</v>
      </c>
    </row>
    <row r="530" spans="1:39" s="61" customFormat="1" x14ac:dyDescent="0.25">
      <c r="A530" s="38" t="s">
        <v>642</v>
      </c>
      <c r="B530" s="23" t="s">
        <v>1654</v>
      </c>
      <c r="C530" s="24" t="s">
        <v>1655</v>
      </c>
      <c r="D530" s="24" t="s">
        <v>39</v>
      </c>
      <c r="E530" s="7">
        <v>0</v>
      </c>
      <c r="F530" s="7">
        <v>0</v>
      </c>
      <c r="G530" s="7">
        <v>0</v>
      </c>
      <c r="H530" s="7">
        <v>0</v>
      </c>
      <c r="I530" s="7">
        <v>0</v>
      </c>
      <c r="J530" s="7">
        <v>0</v>
      </c>
      <c r="K530" s="7">
        <v>0</v>
      </c>
      <c r="L530" s="7">
        <v>0</v>
      </c>
      <c r="M530" s="7">
        <v>0</v>
      </c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f t="shared" si="165"/>
        <v>0</v>
      </c>
      <c r="AJ530" s="7">
        <f t="shared" si="166"/>
        <v>0</v>
      </c>
      <c r="AK530" s="7">
        <f t="shared" si="167"/>
        <v>0</v>
      </c>
      <c r="AL530" s="7">
        <f t="shared" si="168"/>
        <v>0</v>
      </c>
      <c r="AM530" s="7">
        <f t="shared" si="169"/>
        <v>0</v>
      </c>
    </row>
    <row r="531" spans="1:39" s="61" customFormat="1" x14ac:dyDescent="0.25">
      <c r="A531" s="38" t="s">
        <v>642</v>
      </c>
      <c r="B531" s="23" t="s">
        <v>1656</v>
      </c>
      <c r="C531" s="24" t="s">
        <v>1657</v>
      </c>
      <c r="D531" s="24" t="s">
        <v>39</v>
      </c>
      <c r="E531" s="7">
        <v>0</v>
      </c>
      <c r="F531" s="7">
        <v>0</v>
      </c>
      <c r="G531" s="7">
        <v>0</v>
      </c>
      <c r="H531" s="7">
        <v>0</v>
      </c>
      <c r="I531" s="7">
        <v>0</v>
      </c>
      <c r="J531" s="7">
        <v>0</v>
      </c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f t="shared" si="165"/>
        <v>0</v>
      </c>
      <c r="AJ531" s="7">
        <f t="shared" si="166"/>
        <v>0</v>
      </c>
      <c r="AK531" s="7">
        <f t="shared" si="167"/>
        <v>0</v>
      </c>
      <c r="AL531" s="7">
        <f t="shared" si="168"/>
        <v>0</v>
      </c>
      <c r="AM531" s="7">
        <f t="shared" si="169"/>
        <v>0</v>
      </c>
    </row>
    <row r="532" spans="1:39" s="61" customFormat="1" x14ac:dyDescent="0.25">
      <c r="A532" s="38" t="s">
        <v>642</v>
      </c>
      <c r="B532" s="23" t="s">
        <v>1658</v>
      </c>
      <c r="C532" s="24" t="s">
        <v>1659</v>
      </c>
      <c r="D532" s="24" t="s">
        <v>39</v>
      </c>
      <c r="E532" s="7">
        <v>0</v>
      </c>
      <c r="F532" s="7">
        <v>0</v>
      </c>
      <c r="G532" s="7">
        <v>0</v>
      </c>
      <c r="H532" s="7">
        <v>0</v>
      </c>
      <c r="I532" s="7">
        <v>0</v>
      </c>
      <c r="J532" s="7"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f t="shared" si="165"/>
        <v>0</v>
      </c>
      <c r="AJ532" s="7">
        <f t="shared" si="166"/>
        <v>0</v>
      </c>
      <c r="AK532" s="7">
        <f t="shared" si="167"/>
        <v>0</v>
      </c>
      <c r="AL532" s="7">
        <f t="shared" si="168"/>
        <v>0</v>
      </c>
      <c r="AM532" s="7">
        <f t="shared" si="169"/>
        <v>0</v>
      </c>
    </row>
    <row r="533" spans="1:39" s="61" customFormat="1" x14ac:dyDescent="0.25">
      <c r="A533" s="38" t="s">
        <v>642</v>
      </c>
      <c r="B533" s="23" t="s">
        <v>1660</v>
      </c>
      <c r="C533" s="24" t="s">
        <v>1661</v>
      </c>
      <c r="D533" s="24" t="s">
        <v>39</v>
      </c>
      <c r="E533" s="7">
        <v>0</v>
      </c>
      <c r="F533" s="7">
        <v>0</v>
      </c>
      <c r="G533" s="7">
        <v>0</v>
      </c>
      <c r="H533" s="7">
        <v>0</v>
      </c>
      <c r="I533" s="7">
        <v>0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f t="shared" si="165"/>
        <v>0</v>
      </c>
      <c r="AJ533" s="7">
        <f t="shared" si="166"/>
        <v>0</v>
      </c>
      <c r="AK533" s="7">
        <f t="shared" si="167"/>
        <v>0</v>
      </c>
      <c r="AL533" s="7">
        <f t="shared" si="168"/>
        <v>0</v>
      </c>
      <c r="AM533" s="7">
        <f t="shared" si="169"/>
        <v>0</v>
      </c>
    </row>
    <row r="534" spans="1:39" s="61" customFormat="1" ht="31.5" x14ac:dyDescent="0.25">
      <c r="A534" s="38" t="s">
        <v>642</v>
      </c>
      <c r="B534" s="23" t="s">
        <v>1662</v>
      </c>
      <c r="C534" s="24" t="s">
        <v>1663</v>
      </c>
      <c r="D534" s="24" t="s">
        <v>39</v>
      </c>
      <c r="E534" s="7">
        <v>0</v>
      </c>
      <c r="F534" s="7">
        <v>0</v>
      </c>
      <c r="G534" s="7">
        <v>0</v>
      </c>
      <c r="H534" s="7">
        <v>0</v>
      </c>
      <c r="I534" s="7">
        <v>0</v>
      </c>
      <c r="J534" s="7">
        <v>0</v>
      </c>
      <c r="K534" s="7">
        <v>0</v>
      </c>
      <c r="L534" s="7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f t="shared" si="165"/>
        <v>0</v>
      </c>
      <c r="AJ534" s="7">
        <f t="shared" si="166"/>
        <v>0</v>
      </c>
      <c r="AK534" s="7">
        <f t="shared" si="167"/>
        <v>0</v>
      </c>
      <c r="AL534" s="7">
        <f t="shared" si="168"/>
        <v>0</v>
      </c>
      <c r="AM534" s="7">
        <f t="shared" si="169"/>
        <v>0</v>
      </c>
    </row>
    <row r="535" spans="1:39" s="61" customFormat="1" ht="31.5" x14ac:dyDescent="0.25">
      <c r="A535" s="38" t="s">
        <v>642</v>
      </c>
      <c r="B535" s="23" t="s">
        <v>1664</v>
      </c>
      <c r="C535" s="24" t="s">
        <v>1665</v>
      </c>
      <c r="D535" s="24" t="s">
        <v>39</v>
      </c>
      <c r="E535" s="7">
        <v>0</v>
      </c>
      <c r="F535" s="7">
        <v>0</v>
      </c>
      <c r="G535" s="7">
        <v>0</v>
      </c>
      <c r="H535" s="7">
        <v>0</v>
      </c>
      <c r="I535" s="7">
        <v>0</v>
      </c>
      <c r="J535" s="7">
        <v>0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f t="shared" si="165"/>
        <v>0</v>
      </c>
      <c r="AJ535" s="7">
        <f t="shared" si="166"/>
        <v>0</v>
      </c>
      <c r="AK535" s="7">
        <f t="shared" si="167"/>
        <v>0</v>
      </c>
      <c r="AL535" s="7">
        <f t="shared" si="168"/>
        <v>0</v>
      </c>
      <c r="AM535" s="7">
        <f t="shared" si="169"/>
        <v>0</v>
      </c>
    </row>
    <row r="536" spans="1:39" s="61" customFormat="1" ht="31.5" x14ac:dyDescent="0.25">
      <c r="A536" s="38" t="s">
        <v>642</v>
      </c>
      <c r="B536" s="23" t="s">
        <v>282</v>
      </c>
      <c r="C536" s="25" t="s">
        <v>283</v>
      </c>
      <c r="D536" s="25" t="s">
        <v>39</v>
      </c>
      <c r="E536" s="7">
        <v>0</v>
      </c>
      <c r="F536" s="7">
        <v>0</v>
      </c>
      <c r="G536" s="7">
        <v>0</v>
      </c>
      <c r="H536" s="7">
        <v>0</v>
      </c>
      <c r="I536" s="7">
        <v>0</v>
      </c>
      <c r="J536" s="7">
        <v>0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f t="shared" ref="AI536:AI585" si="170">J536+O536+T536+Y536+AD536</f>
        <v>0</v>
      </c>
      <c r="AJ536" s="7">
        <f t="shared" ref="AJ536:AJ585" si="171">K536+P536+U536+Z536+AE536</f>
        <v>0</v>
      </c>
      <c r="AK536" s="7">
        <f t="shared" ref="AK536:AK585" si="172">L536+Q536+V536+AA536+AF536</f>
        <v>0</v>
      </c>
      <c r="AL536" s="7">
        <f t="shared" ref="AL536:AL585" si="173">M536+R536+W536+AB536+AG536</f>
        <v>0</v>
      </c>
      <c r="AM536" s="7">
        <f t="shared" ref="AM536:AM585" si="174">N536+S536+X536+AC536+AH536</f>
        <v>0</v>
      </c>
    </row>
    <row r="537" spans="1:39" s="61" customFormat="1" x14ac:dyDescent="0.25">
      <c r="A537" s="38" t="s">
        <v>642</v>
      </c>
      <c r="B537" s="23" t="s">
        <v>2665</v>
      </c>
      <c r="C537" s="24" t="s">
        <v>2666</v>
      </c>
      <c r="D537" s="25" t="s">
        <v>39</v>
      </c>
      <c r="E537" s="7">
        <v>0</v>
      </c>
      <c r="F537" s="7">
        <v>0</v>
      </c>
      <c r="G537" s="7">
        <v>0</v>
      </c>
      <c r="H537" s="7">
        <v>0</v>
      </c>
      <c r="I537" s="7">
        <v>0</v>
      </c>
      <c r="J537" s="7">
        <v>0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f t="shared" si="170"/>
        <v>0</v>
      </c>
      <c r="AJ537" s="7">
        <f t="shared" si="171"/>
        <v>0</v>
      </c>
      <c r="AK537" s="7">
        <f t="shared" si="172"/>
        <v>0</v>
      </c>
      <c r="AL537" s="7">
        <f t="shared" si="173"/>
        <v>0</v>
      </c>
      <c r="AM537" s="7">
        <f t="shared" si="174"/>
        <v>0</v>
      </c>
    </row>
    <row r="538" spans="1:39" s="61" customFormat="1" x14ac:dyDescent="0.25">
      <c r="A538" s="38" t="s">
        <v>642</v>
      </c>
      <c r="B538" s="23" t="s">
        <v>284</v>
      </c>
      <c r="C538" s="25" t="s">
        <v>285</v>
      </c>
      <c r="D538" s="25" t="s">
        <v>39</v>
      </c>
      <c r="E538" s="7">
        <v>0</v>
      </c>
      <c r="F538" s="7">
        <v>0</v>
      </c>
      <c r="G538" s="7">
        <v>0</v>
      </c>
      <c r="H538" s="7">
        <v>0</v>
      </c>
      <c r="I538" s="7">
        <v>0</v>
      </c>
      <c r="J538" s="7"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f t="shared" si="170"/>
        <v>0</v>
      </c>
      <c r="AJ538" s="7">
        <f t="shared" si="171"/>
        <v>0</v>
      </c>
      <c r="AK538" s="7">
        <f t="shared" si="172"/>
        <v>0</v>
      </c>
      <c r="AL538" s="7">
        <f t="shared" si="173"/>
        <v>0</v>
      </c>
      <c r="AM538" s="7">
        <f t="shared" si="174"/>
        <v>0</v>
      </c>
    </row>
    <row r="539" spans="1:39" s="61" customFormat="1" x14ac:dyDescent="0.25">
      <c r="A539" s="38" t="s">
        <v>642</v>
      </c>
      <c r="B539" s="23" t="s">
        <v>286</v>
      </c>
      <c r="C539" s="25" t="s">
        <v>287</v>
      </c>
      <c r="D539" s="25" t="s">
        <v>39</v>
      </c>
      <c r="E539" s="7">
        <v>0</v>
      </c>
      <c r="F539" s="7">
        <v>0</v>
      </c>
      <c r="G539" s="7">
        <v>0</v>
      </c>
      <c r="H539" s="7">
        <v>0</v>
      </c>
      <c r="I539" s="7">
        <v>0</v>
      </c>
      <c r="J539" s="7">
        <v>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f t="shared" si="170"/>
        <v>0</v>
      </c>
      <c r="AJ539" s="7">
        <f t="shared" si="171"/>
        <v>0</v>
      </c>
      <c r="AK539" s="7">
        <f t="shared" si="172"/>
        <v>0</v>
      </c>
      <c r="AL539" s="7">
        <f t="shared" si="173"/>
        <v>0</v>
      </c>
      <c r="AM539" s="7">
        <f t="shared" si="174"/>
        <v>0</v>
      </c>
    </row>
    <row r="540" spans="1:39" s="61" customFormat="1" x14ac:dyDescent="0.25">
      <c r="A540" s="38" t="s">
        <v>642</v>
      </c>
      <c r="B540" s="23" t="s">
        <v>288</v>
      </c>
      <c r="C540" s="25" t="s">
        <v>289</v>
      </c>
      <c r="D540" s="25" t="s">
        <v>39</v>
      </c>
      <c r="E540" s="7">
        <v>0</v>
      </c>
      <c r="F540" s="7">
        <v>0</v>
      </c>
      <c r="G540" s="7">
        <v>0</v>
      </c>
      <c r="H540" s="7">
        <v>0</v>
      </c>
      <c r="I540" s="7">
        <v>0</v>
      </c>
      <c r="J540" s="7">
        <v>0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f t="shared" si="170"/>
        <v>0</v>
      </c>
      <c r="AJ540" s="7">
        <f t="shared" si="171"/>
        <v>0</v>
      </c>
      <c r="AK540" s="7">
        <f t="shared" si="172"/>
        <v>0</v>
      </c>
      <c r="AL540" s="7">
        <f t="shared" si="173"/>
        <v>0</v>
      </c>
      <c r="AM540" s="7">
        <f t="shared" si="174"/>
        <v>0</v>
      </c>
    </row>
    <row r="541" spans="1:39" s="61" customFormat="1" x14ac:dyDescent="0.25">
      <c r="A541" s="38" t="s">
        <v>642</v>
      </c>
      <c r="B541" s="23" t="s">
        <v>290</v>
      </c>
      <c r="C541" s="25" t="s">
        <v>291</v>
      </c>
      <c r="D541" s="25" t="s">
        <v>39</v>
      </c>
      <c r="E541" s="7">
        <v>0</v>
      </c>
      <c r="F541" s="7">
        <v>0</v>
      </c>
      <c r="G541" s="7">
        <v>0</v>
      </c>
      <c r="H541" s="7">
        <v>0</v>
      </c>
      <c r="I541" s="7">
        <v>0</v>
      </c>
      <c r="J541" s="7">
        <v>0</v>
      </c>
      <c r="K541" s="7">
        <v>0</v>
      </c>
      <c r="L541" s="7">
        <v>0</v>
      </c>
      <c r="M541" s="7">
        <v>0</v>
      </c>
      <c r="N541" s="7">
        <v>0</v>
      </c>
      <c r="O541" s="7">
        <v>0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f t="shared" si="170"/>
        <v>0</v>
      </c>
      <c r="AJ541" s="7">
        <f t="shared" si="171"/>
        <v>0</v>
      </c>
      <c r="AK541" s="7">
        <f t="shared" si="172"/>
        <v>0</v>
      </c>
      <c r="AL541" s="7">
        <f t="shared" si="173"/>
        <v>0</v>
      </c>
      <c r="AM541" s="7">
        <f t="shared" si="174"/>
        <v>0</v>
      </c>
    </row>
    <row r="542" spans="1:39" s="61" customFormat="1" x14ac:dyDescent="0.25">
      <c r="A542" s="38" t="s">
        <v>642</v>
      </c>
      <c r="B542" s="23" t="s">
        <v>585</v>
      </c>
      <c r="C542" s="25" t="s">
        <v>292</v>
      </c>
      <c r="D542" s="25" t="s">
        <v>39</v>
      </c>
      <c r="E542" s="7">
        <v>0</v>
      </c>
      <c r="F542" s="7">
        <v>0</v>
      </c>
      <c r="G542" s="7">
        <v>0</v>
      </c>
      <c r="H542" s="7">
        <v>0</v>
      </c>
      <c r="I542" s="7">
        <v>0</v>
      </c>
      <c r="J542" s="7">
        <v>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f t="shared" si="170"/>
        <v>0</v>
      </c>
      <c r="AJ542" s="7">
        <f t="shared" si="171"/>
        <v>0</v>
      </c>
      <c r="AK542" s="7">
        <f t="shared" si="172"/>
        <v>0</v>
      </c>
      <c r="AL542" s="7">
        <f t="shared" si="173"/>
        <v>0</v>
      </c>
      <c r="AM542" s="7">
        <f t="shared" si="174"/>
        <v>0</v>
      </c>
    </row>
    <row r="543" spans="1:39" s="61" customFormat="1" x14ac:dyDescent="0.25">
      <c r="A543" s="38" t="s">
        <v>642</v>
      </c>
      <c r="B543" s="23" t="s">
        <v>999</v>
      </c>
      <c r="C543" s="25" t="s">
        <v>1257</v>
      </c>
      <c r="D543" s="25" t="s">
        <v>39</v>
      </c>
      <c r="E543" s="7">
        <v>0</v>
      </c>
      <c r="F543" s="7">
        <v>0</v>
      </c>
      <c r="G543" s="7">
        <v>0</v>
      </c>
      <c r="H543" s="7">
        <v>0</v>
      </c>
      <c r="I543" s="7">
        <v>0</v>
      </c>
      <c r="J543" s="7">
        <v>0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0</v>
      </c>
      <c r="AF543" s="6">
        <v>0</v>
      </c>
      <c r="AG543" s="7">
        <v>0</v>
      </c>
      <c r="AH543" s="7">
        <v>0</v>
      </c>
      <c r="AI543" s="7">
        <f t="shared" si="170"/>
        <v>0</v>
      </c>
      <c r="AJ543" s="7">
        <f t="shared" si="171"/>
        <v>0</v>
      </c>
      <c r="AK543" s="7">
        <f t="shared" si="172"/>
        <v>0</v>
      </c>
      <c r="AL543" s="7">
        <f t="shared" si="173"/>
        <v>0</v>
      </c>
      <c r="AM543" s="7">
        <f t="shared" si="174"/>
        <v>0</v>
      </c>
    </row>
    <row r="544" spans="1:39" s="61" customFormat="1" ht="31.5" x14ac:dyDescent="0.25">
      <c r="A544" s="38" t="s">
        <v>642</v>
      </c>
      <c r="B544" s="23" t="s">
        <v>1666</v>
      </c>
      <c r="C544" s="25" t="s">
        <v>1667</v>
      </c>
      <c r="D544" s="25" t="s">
        <v>39</v>
      </c>
      <c r="E544" s="7">
        <v>0</v>
      </c>
      <c r="F544" s="7">
        <v>0</v>
      </c>
      <c r="G544" s="7">
        <v>0</v>
      </c>
      <c r="H544" s="7">
        <v>0</v>
      </c>
      <c r="I544" s="7">
        <v>0</v>
      </c>
      <c r="J544" s="7">
        <v>0</v>
      </c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f t="shared" si="170"/>
        <v>0</v>
      </c>
      <c r="AJ544" s="7">
        <f t="shared" si="171"/>
        <v>0</v>
      </c>
      <c r="AK544" s="7">
        <f t="shared" si="172"/>
        <v>0</v>
      </c>
      <c r="AL544" s="7">
        <f t="shared" si="173"/>
        <v>0</v>
      </c>
      <c r="AM544" s="7">
        <f t="shared" si="174"/>
        <v>0</v>
      </c>
    </row>
    <row r="545" spans="1:39" s="61" customFormat="1" ht="31.5" customHeight="1" x14ac:dyDescent="0.25">
      <c r="A545" s="38" t="s">
        <v>642</v>
      </c>
      <c r="B545" s="23" t="s">
        <v>1668</v>
      </c>
      <c r="C545" s="25" t="s">
        <v>1669</v>
      </c>
      <c r="D545" s="25" t="s">
        <v>39</v>
      </c>
      <c r="E545" s="7">
        <v>0</v>
      </c>
      <c r="F545" s="7">
        <v>0</v>
      </c>
      <c r="G545" s="7">
        <v>0</v>
      </c>
      <c r="H545" s="7">
        <v>0</v>
      </c>
      <c r="I545" s="7">
        <v>0</v>
      </c>
      <c r="J545" s="7">
        <v>0</v>
      </c>
      <c r="K545" s="7">
        <v>0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f t="shared" si="170"/>
        <v>0</v>
      </c>
      <c r="AJ545" s="7">
        <f t="shared" si="171"/>
        <v>0</v>
      </c>
      <c r="AK545" s="7">
        <f t="shared" si="172"/>
        <v>0</v>
      </c>
      <c r="AL545" s="7">
        <f t="shared" si="173"/>
        <v>0</v>
      </c>
      <c r="AM545" s="7">
        <f t="shared" si="174"/>
        <v>0</v>
      </c>
    </row>
    <row r="546" spans="1:39" s="61" customFormat="1" ht="31.5" x14ac:dyDescent="0.25">
      <c r="A546" s="38" t="s">
        <v>642</v>
      </c>
      <c r="B546" s="23" t="s">
        <v>1670</v>
      </c>
      <c r="C546" s="25" t="s">
        <v>1671</v>
      </c>
      <c r="D546" s="25" t="s">
        <v>39</v>
      </c>
      <c r="E546" s="7">
        <v>0</v>
      </c>
      <c r="F546" s="7">
        <v>0</v>
      </c>
      <c r="G546" s="7">
        <v>0</v>
      </c>
      <c r="H546" s="7">
        <v>0</v>
      </c>
      <c r="I546" s="7">
        <v>0</v>
      </c>
      <c r="J546" s="7">
        <v>0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7">
        <v>0</v>
      </c>
      <c r="W546" s="7">
        <v>0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0</v>
      </c>
      <c r="AH546" s="7">
        <v>0</v>
      </c>
      <c r="AI546" s="7">
        <f t="shared" si="170"/>
        <v>0</v>
      </c>
      <c r="AJ546" s="7">
        <f t="shared" si="171"/>
        <v>0</v>
      </c>
      <c r="AK546" s="7">
        <f t="shared" si="172"/>
        <v>0</v>
      </c>
      <c r="AL546" s="7">
        <f t="shared" si="173"/>
        <v>0</v>
      </c>
      <c r="AM546" s="7">
        <f t="shared" si="174"/>
        <v>0</v>
      </c>
    </row>
    <row r="547" spans="1:39" s="61" customFormat="1" x14ac:dyDescent="0.25">
      <c r="A547" s="38" t="s">
        <v>642</v>
      </c>
      <c r="B547" s="23" t="s">
        <v>2314</v>
      </c>
      <c r="C547" s="25" t="s">
        <v>2315</v>
      </c>
      <c r="D547" s="18" t="s">
        <v>39</v>
      </c>
      <c r="E547" s="7">
        <v>0</v>
      </c>
      <c r="F547" s="7">
        <v>0</v>
      </c>
      <c r="G547" s="7">
        <v>0</v>
      </c>
      <c r="H547" s="7">
        <v>0</v>
      </c>
      <c r="I547" s="7">
        <v>0</v>
      </c>
      <c r="J547" s="7">
        <v>0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0</v>
      </c>
      <c r="AG547" s="7">
        <v>0</v>
      </c>
      <c r="AH547" s="7">
        <v>0</v>
      </c>
      <c r="AI547" s="7">
        <f t="shared" si="170"/>
        <v>0</v>
      </c>
      <c r="AJ547" s="7">
        <f t="shared" si="171"/>
        <v>0</v>
      </c>
      <c r="AK547" s="7">
        <f t="shared" si="172"/>
        <v>0</v>
      </c>
      <c r="AL547" s="7">
        <f t="shared" si="173"/>
        <v>0</v>
      </c>
      <c r="AM547" s="7">
        <f t="shared" si="174"/>
        <v>0</v>
      </c>
    </row>
    <row r="548" spans="1:39" s="61" customFormat="1" x14ac:dyDescent="0.25">
      <c r="A548" s="38" t="s">
        <v>642</v>
      </c>
      <c r="B548" s="23" t="s">
        <v>2316</v>
      </c>
      <c r="C548" s="25" t="s">
        <v>2317</v>
      </c>
      <c r="D548" s="18" t="s">
        <v>39</v>
      </c>
      <c r="E548" s="7">
        <v>0</v>
      </c>
      <c r="F548" s="7">
        <v>0</v>
      </c>
      <c r="G548" s="7">
        <v>0</v>
      </c>
      <c r="H548" s="7">
        <v>0</v>
      </c>
      <c r="I548" s="7">
        <v>0</v>
      </c>
      <c r="J548" s="7">
        <v>0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0</v>
      </c>
      <c r="Y548" s="7">
        <v>0</v>
      </c>
      <c r="Z548" s="7">
        <v>0</v>
      </c>
      <c r="AA548" s="7">
        <v>0</v>
      </c>
      <c r="AB548" s="7">
        <v>0</v>
      </c>
      <c r="AC548" s="7">
        <v>0</v>
      </c>
      <c r="AD548" s="7">
        <v>0</v>
      </c>
      <c r="AE548" s="7">
        <v>0</v>
      </c>
      <c r="AF548" s="7">
        <v>0</v>
      </c>
      <c r="AG548" s="7">
        <v>0</v>
      </c>
      <c r="AH548" s="7">
        <v>0</v>
      </c>
      <c r="AI548" s="7">
        <f t="shared" si="170"/>
        <v>0</v>
      </c>
      <c r="AJ548" s="7">
        <f t="shared" si="171"/>
        <v>0</v>
      </c>
      <c r="AK548" s="7">
        <f t="shared" si="172"/>
        <v>0</v>
      </c>
      <c r="AL548" s="7">
        <f t="shared" si="173"/>
        <v>0</v>
      </c>
      <c r="AM548" s="7">
        <f t="shared" si="174"/>
        <v>0</v>
      </c>
    </row>
    <row r="549" spans="1:39" s="61" customFormat="1" x14ac:dyDescent="0.25">
      <c r="A549" s="38" t="s">
        <v>642</v>
      </c>
      <c r="B549" s="23" t="s">
        <v>1672</v>
      </c>
      <c r="C549" s="25" t="s">
        <v>1673</v>
      </c>
      <c r="D549" s="25" t="s">
        <v>39</v>
      </c>
      <c r="E549" s="7">
        <v>0</v>
      </c>
      <c r="F549" s="7">
        <v>0</v>
      </c>
      <c r="G549" s="7">
        <v>0</v>
      </c>
      <c r="H549" s="7">
        <v>0</v>
      </c>
      <c r="I549" s="7">
        <v>0</v>
      </c>
      <c r="J549" s="7">
        <v>0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f t="shared" si="170"/>
        <v>0</v>
      </c>
      <c r="AJ549" s="7">
        <f t="shared" si="171"/>
        <v>0</v>
      </c>
      <c r="AK549" s="7">
        <f t="shared" si="172"/>
        <v>0</v>
      </c>
      <c r="AL549" s="7">
        <f t="shared" si="173"/>
        <v>0</v>
      </c>
      <c r="AM549" s="7">
        <f t="shared" si="174"/>
        <v>0</v>
      </c>
    </row>
    <row r="550" spans="1:39" s="61" customFormat="1" x14ac:dyDescent="0.25">
      <c r="A550" s="38" t="s">
        <v>642</v>
      </c>
      <c r="B550" s="23" t="s">
        <v>1674</v>
      </c>
      <c r="C550" s="25" t="s">
        <v>1675</v>
      </c>
      <c r="D550" s="25" t="s">
        <v>39</v>
      </c>
      <c r="E550" s="7">
        <v>0</v>
      </c>
      <c r="F550" s="7">
        <v>0</v>
      </c>
      <c r="G550" s="7">
        <v>0</v>
      </c>
      <c r="H550" s="7">
        <v>0</v>
      </c>
      <c r="I550" s="7">
        <v>0</v>
      </c>
      <c r="J550" s="7">
        <v>0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0</v>
      </c>
      <c r="AI550" s="7">
        <f t="shared" si="170"/>
        <v>0</v>
      </c>
      <c r="AJ550" s="7">
        <f t="shared" si="171"/>
        <v>0</v>
      </c>
      <c r="AK550" s="7">
        <f t="shared" si="172"/>
        <v>0</v>
      </c>
      <c r="AL550" s="7">
        <f t="shared" si="173"/>
        <v>0</v>
      </c>
      <c r="AM550" s="7">
        <f t="shared" si="174"/>
        <v>0</v>
      </c>
    </row>
    <row r="551" spans="1:39" s="61" customFormat="1" ht="31.5" x14ac:dyDescent="0.25">
      <c r="A551" s="38" t="s">
        <v>642</v>
      </c>
      <c r="B551" s="23" t="s">
        <v>1676</v>
      </c>
      <c r="C551" s="25" t="s">
        <v>1677</v>
      </c>
      <c r="D551" s="25" t="s">
        <v>39</v>
      </c>
      <c r="E551" s="7">
        <v>0</v>
      </c>
      <c r="F551" s="7">
        <v>0</v>
      </c>
      <c r="G551" s="7">
        <v>0</v>
      </c>
      <c r="H551" s="7">
        <v>0</v>
      </c>
      <c r="I551" s="7">
        <v>0</v>
      </c>
      <c r="J551" s="7">
        <v>0</v>
      </c>
      <c r="K551" s="7">
        <v>0</v>
      </c>
      <c r="L551" s="7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7">
        <v>0</v>
      </c>
      <c r="V551" s="7">
        <v>0</v>
      </c>
      <c r="W551" s="7">
        <v>0</v>
      </c>
      <c r="X551" s="7">
        <v>0</v>
      </c>
      <c r="Y551" s="7">
        <v>0</v>
      </c>
      <c r="Z551" s="7">
        <v>0</v>
      </c>
      <c r="AA551" s="7">
        <v>0</v>
      </c>
      <c r="AB551" s="7">
        <v>0</v>
      </c>
      <c r="AC551" s="7">
        <v>0</v>
      </c>
      <c r="AD551" s="7">
        <v>0</v>
      </c>
      <c r="AE551" s="7">
        <v>0</v>
      </c>
      <c r="AF551" s="7">
        <v>0</v>
      </c>
      <c r="AG551" s="7">
        <v>0</v>
      </c>
      <c r="AH551" s="7">
        <v>0</v>
      </c>
      <c r="AI551" s="7">
        <f t="shared" si="170"/>
        <v>0</v>
      </c>
      <c r="AJ551" s="7">
        <f t="shared" si="171"/>
        <v>0</v>
      </c>
      <c r="AK551" s="7">
        <f t="shared" si="172"/>
        <v>0</v>
      </c>
      <c r="AL551" s="7">
        <f t="shared" si="173"/>
        <v>0</v>
      </c>
      <c r="AM551" s="7">
        <f t="shared" si="174"/>
        <v>0</v>
      </c>
    </row>
    <row r="552" spans="1:39" s="61" customFormat="1" x14ac:dyDescent="0.25">
      <c r="A552" s="38" t="s">
        <v>642</v>
      </c>
      <c r="B552" s="23" t="s">
        <v>2548</v>
      </c>
      <c r="C552" s="25" t="s">
        <v>1678</v>
      </c>
      <c r="D552" s="25" t="s">
        <v>39</v>
      </c>
      <c r="E552" s="7">
        <v>0</v>
      </c>
      <c r="F552" s="7">
        <v>0</v>
      </c>
      <c r="G552" s="7">
        <v>0</v>
      </c>
      <c r="H552" s="7">
        <v>0</v>
      </c>
      <c r="I552" s="7">
        <v>0</v>
      </c>
      <c r="J552" s="7">
        <v>0</v>
      </c>
      <c r="K552" s="7">
        <v>0</v>
      </c>
      <c r="L552" s="7">
        <v>0</v>
      </c>
      <c r="M552" s="7">
        <v>0</v>
      </c>
      <c r="N552" s="7">
        <v>0</v>
      </c>
      <c r="O552" s="7">
        <v>0</v>
      </c>
      <c r="P552" s="7">
        <v>0</v>
      </c>
      <c r="Q552" s="7">
        <v>0</v>
      </c>
      <c r="R552" s="7">
        <v>0</v>
      </c>
      <c r="S552" s="7">
        <v>0</v>
      </c>
      <c r="T552" s="7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f t="shared" si="170"/>
        <v>0</v>
      </c>
      <c r="AJ552" s="7">
        <f t="shared" si="171"/>
        <v>0</v>
      </c>
      <c r="AK552" s="7">
        <f t="shared" si="172"/>
        <v>0</v>
      </c>
      <c r="AL552" s="7">
        <f t="shared" si="173"/>
        <v>0</v>
      </c>
      <c r="AM552" s="7">
        <f t="shared" si="174"/>
        <v>0</v>
      </c>
    </row>
    <row r="553" spans="1:39" s="61" customFormat="1" ht="31.5" x14ac:dyDescent="0.25">
      <c r="A553" s="38" t="s">
        <v>642</v>
      </c>
      <c r="B553" s="23" t="s">
        <v>847</v>
      </c>
      <c r="C553" s="25" t="s">
        <v>293</v>
      </c>
      <c r="D553" s="25" t="s">
        <v>39</v>
      </c>
      <c r="E553" s="7">
        <v>0</v>
      </c>
      <c r="F553" s="7">
        <v>0</v>
      </c>
      <c r="G553" s="7">
        <v>0</v>
      </c>
      <c r="H553" s="7">
        <v>0</v>
      </c>
      <c r="I553" s="7">
        <v>0</v>
      </c>
      <c r="J553" s="7">
        <v>0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f t="shared" si="170"/>
        <v>0</v>
      </c>
      <c r="AJ553" s="7">
        <f t="shared" si="171"/>
        <v>0</v>
      </c>
      <c r="AK553" s="7">
        <f t="shared" si="172"/>
        <v>0</v>
      </c>
      <c r="AL553" s="7">
        <f t="shared" si="173"/>
        <v>0</v>
      </c>
      <c r="AM553" s="7">
        <f t="shared" si="174"/>
        <v>0</v>
      </c>
    </row>
    <row r="554" spans="1:39" s="61" customFormat="1" ht="31.5" x14ac:dyDescent="0.25">
      <c r="A554" s="3" t="s">
        <v>642</v>
      </c>
      <c r="B554" s="23" t="s">
        <v>1000</v>
      </c>
      <c r="C554" s="25" t="s">
        <v>300</v>
      </c>
      <c r="D554" s="25" t="s">
        <v>39</v>
      </c>
      <c r="E554" s="7">
        <v>0</v>
      </c>
      <c r="F554" s="7">
        <v>0</v>
      </c>
      <c r="G554" s="7">
        <v>0</v>
      </c>
      <c r="H554" s="7">
        <v>0</v>
      </c>
      <c r="I554" s="7">
        <v>0</v>
      </c>
      <c r="J554" s="7">
        <v>0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0</v>
      </c>
      <c r="AF554" s="6">
        <v>0</v>
      </c>
      <c r="AG554" s="7">
        <v>0</v>
      </c>
      <c r="AH554" s="7">
        <v>0</v>
      </c>
      <c r="AI554" s="7">
        <f t="shared" si="170"/>
        <v>0</v>
      </c>
      <c r="AJ554" s="7">
        <f t="shared" si="171"/>
        <v>0</v>
      </c>
      <c r="AK554" s="7">
        <f t="shared" si="172"/>
        <v>0</v>
      </c>
      <c r="AL554" s="7">
        <f t="shared" si="173"/>
        <v>0</v>
      </c>
      <c r="AM554" s="7">
        <f t="shared" si="174"/>
        <v>0</v>
      </c>
    </row>
    <row r="555" spans="1:39" s="61" customFormat="1" ht="31.5" x14ac:dyDescent="0.25">
      <c r="A555" s="3" t="s">
        <v>642</v>
      </c>
      <c r="B555" s="23" t="s">
        <v>1001</v>
      </c>
      <c r="C555" s="22" t="s">
        <v>1002</v>
      </c>
      <c r="D555" s="22" t="s">
        <v>39</v>
      </c>
      <c r="E555" s="7">
        <v>0</v>
      </c>
      <c r="F555" s="7">
        <v>0</v>
      </c>
      <c r="G555" s="7">
        <v>0</v>
      </c>
      <c r="H555" s="7">
        <v>0</v>
      </c>
      <c r="I555" s="7">
        <v>0</v>
      </c>
      <c r="J555" s="7">
        <v>0</v>
      </c>
      <c r="K555" s="7">
        <v>0</v>
      </c>
      <c r="L555" s="7">
        <v>0</v>
      </c>
      <c r="M555" s="7">
        <v>0</v>
      </c>
      <c r="N555" s="7">
        <v>0</v>
      </c>
      <c r="O555" s="7">
        <v>0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6">
        <v>0</v>
      </c>
      <c r="AG555" s="7">
        <v>0</v>
      </c>
      <c r="AH555" s="7">
        <v>0</v>
      </c>
      <c r="AI555" s="7">
        <f t="shared" si="170"/>
        <v>0</v>
      </c>
      <c r="AJ555" s="7">
        <f t="shared" si="171"/>
        <v>0</v>
      </c>
      <c r="AK555" s="7">
        <f t="shared" si="172"/>
        <v>0</v>
      </c>
      <c r="AL555" s="7">
        <f t="shared" si="173"/>
        <v>0</v>
      </c>
      <c r="AM555" s="7">
        <f t="shared" si="174"/>
        <v>0</v>
      </c>
    </row>
    <row r="556" spans="1:39" s="61" customFormat="1" ht="31.5" x14ac:dyDescent="0.25">
      <c r="A556" s="3" t="s">
        <v>642</v>
      </c>
      <c r="B556" s="23" t="s">
        <v>850</v>
      </c>
      <c r="C556" s="25" t="s">
        <v>301</v>
      </c>
      <c r="D556" s="25" t="s">
        <v>39</v>
      </c>
      <c r="E556" s="7">
        <v>0</v>
      </c>
      <c r="F556" s="7">
        <v>0</v>
      </c>
      <c r="G556" s="7">
        <v>0</v>
      </c>
      <c r="H556" s="7">
        <v>0</v>
      </c>
      <c r="I556" s="7">
        <v>0</v>
      </c>
      <c r="J556" s="7">
        <v>0</v>
      </c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0</v>
      </c>
      <c r="AC556" s="7">
        <v>0</v>
      </c>
      <c r="AD556" s="7">
        <v>0</v>
      </c>
      <c r="AE556" s="7">
        <v>0</v>
      </c>
      <c r="AF556" s="7">
        <v>0</v>
      </c>
      <c r="AG556" s="7">
        <v>0</v>
      </c>
      <c r="AH556" s="7">
        <v>0</v>
      </c>
      <c r="AI556" s="7">
        <f t="shared" si="170"/>
        <v>0</v>
      </c>
      <c r="AJ556" s="7">
        <f t="shared" si="171"/>
        <v>0</v>
      </c>
      <c r="AK556" s="7">
        <f t="shared" si="172"/>
        <v>0</v>
      </c>
      <c r="AL556" s="7">
        <f t="shared" si="173"/>
        <v>0</v>
      </c>
      <c r="AM556" s="7">
        <f t="shared" si="174"/>
        <v>0</v>
      </c>
    </row>
    <row r="557" spans="1:39" s="61" customFormat="1" ht="31.5" x14ac:dyDescent="0.25">
      <c r="A557" s="3" t="s">
        <v>642</v>
      </c>
      <c r="B557" s="23" t="s">
        <v>2667</v>
      </c>
      <c r="C557" s="22" t="s">
        <v>2668</v>
      </c>
      <c r="D557" s="25" t="s">
        <v>39</v>
      </c>
      <c r="E557" s="7">
        <v>0</v>
      </c>
      <c r="F557" s="7">
        <v>0</v>
      </c>
      <c r="G557" s="7">
        <v>0</v>
      </c>
      <c r="H557" s="7">
        <v>0</v>
      </c>
      <c r="I557" s="7">
        <v>0</v>
      </c>
      <c r="J557" s="7">
        <v>0</v>
      </c>
      <c r="K557" s="7">
        <v>0</v>
      </c>
      <c r="L557" s="7">
        <v>0</v>
      </c>
      <c r="M557" s="7">
        <v>0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f t="shared" si="170"/>
        <v>0</v>
      </c>
      <c r="AJ557" s="7">
        <f t="shared" si="171"/>
        <v>0</v>
      </c>
      <c r="AK557" s="7">
        <f t="shared" si="172"/>
        <v>0</v>
      </c>
      <c r="AL557" s="7">
        <f t="shared" si="173"/>
        <v>0</v>
      </c>
      <c r="AM557" s="7">
        <f t="shared" si="174"/>
        <v>0</v>
      </c>
    </row>
    <row r="558" spans="1:39" s="61" customFormat="1" ht="47.25" x14ac:dyDescent="0.25">
      <c r="A558" s="3" t="s">
        <v>642</v>
      </c>
      <c r="B558" s="23" t="s">
        <v>851</v>
      </c>
      <c r="C558" s="25" t="s">
        <v>302</v>
      </c>
      <c r="D558" s="25" t="s">
        <v>39</v>
      </c>
      <c r="E558" s="7">
        <v>0</v>
      </c>
      <c r="F558" s="7">
        <v>0</v>
      </c>
      <c r="G558" s="7">
        <v>0</v>
      </c>
      <c r="H558" s="7">
        <v>0</v>
      </c>
      <c r="I558" s="7">
        <v>0</v>
      </c>
      <c r="J558" s="7">
        <v>0</v>
      </c>
      <c r="K558" s="7">
        <v>0</v>
      </c>
      <c r="L558" s="7">
        <v>0</v>
      </c>
      <c r="M558" s="7">
        <v>0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0</v>
      </c>
      <c r="AC558" s="7">
        <v>0</v>
      </c>
      <c r="AD558" s="7">
        <v>0</v>
      </c>
      <c r="AE558" s="7">
        <v>0</v>
      </c>
      <c r="AF558" s="7">
        <v>0</v>
      </c>
      <c r="AG558" s="7">
        <v>0</v>
      </c>
      <c r="AH558" s="7">
        <v>0</v>
      </c>
      <c r="AI558" s="7">
        <f t="shared" si="170"/>
        <v>0</v>
      </c>
      <c r="AJ558" s="7">
        <f t="shared" si="171"/>
        <v>0</v>
      </c>
      <c r="AK558" s="7">
        <f t="shared" si="172"/>
        <v>0</v>
      </c>
      <c r="AL558" s="7">
        <f t="shared" si="173"/>
        <v>0</v>
      </c>
      <c r="AM558" s="7">
        <f t="shared" si="174"/>
        <v>0</v>
      </c>
    </row>
    <row r="559" spans="1:39" s="61" customFormat="1" ht="31.5" x14ac:dyDescent="0.25">
      <c r="A559" s="3" t="s">
        <v>642</v>
      </c>
      <c r="B559" s="23" t="s">
        <v>852</v>
      </c>
      <c r="C559" s="25" t="s">
        <v>303</v>
      </c>
      <c r="D559" s="25" t="s">
        <v>39</v>
      </c>
      <c r="E559" s="7">
        <v>0</v>
      </c>
      <c r="F559" s="7">
        <v>0</v>
      </c>
      <c r="G559" s="7">
        <v>0</v>
      </c>
      <c r="H559" s="7">
        <v>0</v>
      </c>
      <c r="I559" s="7">
        <v>0</v>
      </c>
      <c r="J559" s="7">
        <v>0</v>
      </c>
      <c r="K559" s="7">
        <v>0</v>
      </c>
      <c r="L559" s="7">
        <v>0</v>
      </c>
      <c r="M559" s="7">
        <v>0</v>
      </c>
      <c r="N559" s="7">
        <v>0</v>
      </c>
      <c r="O559" s="7">
        <v>0</v>
      </c>
      <c r="P559" s="7">
        <v>0</v>
      </c>
      <c r="Q559" s="7">
        <v>0</v>
      </c>
      <c r="R559" s="7">
        <v>0</v>
      </c>
      <c r="S559" s="7">
        <v>0</v>
      </c>
      <c r="T559" s="7">
        <v>0</v>
      </c>
      <c r="U559" s="7">
        <v>0</v>
      </c>
      <c r="V559" s="7">
        <v>0</v>
      </c>
      <c r="W559" s="7">
        <v>0</v>
      </c>
      <c r="X559" s="7">
        <v>0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f t="shared" si="170"/>
        <v>0</v>
      </c>
      <c r="AJ559" s="7">
        <f t="shared" si="171"/>
        <v>0</v>
      </c>
      <c r="AK559" s="7">
        <f t="shared" si="172"/>
        <v>0</v>
      </c>
      <c r="AL559" s="7">
        <f t="shared" si="173"/>
        <v>0</v>
      </c>
      <c r="AM559" s="7">
        <f t="shared" si="174"/>
        <v>0</v>
      </c>
    </row>
    <row r="560" spans="1:39" s="61" customFormat="1" ht="31.5" x14ac:dyDescent="0.25">
      <c r="A560" s="3" t="s">
        <v>642</v>
      </c>
      <c r="B560" s="23" t="s">
        <v>853</v>
      </c>
      <c r="C560" s="25" t="s">
        <v>304</v>
      </c>
      <c r="D560" s="25" t="s">
        <v>39</v>
      </c>
      <c r="E560" s="7">
        <v>0</v>
      </c>
      <c r="F560" s="7">
        <v>0</v>
      </c>
      <c r="G560" s="7">
        <v>0</v>
      </c>
      <c r="H560" s="7">
        <v>0</v>
      </c>
      <c r="I560" s="7">
        <v>0</v>
      </c>
      <c r="J560" s="7">
        <v>0</v>
      </c>
      <c r="K560" s="7">
        <v>0</v>
      </c>
      <c r="L560" s="7">
        <v>0</v>
      </c>
      <c r="M560" s="7">
        <v>0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f t="shared" si="170"/>
        <v>0</v>
      </c>
      <c r="AJ560" s="7">
        <f t="shared" si="171"/>
        <v>0</v>
      </c>
      <c r="AK560" s="7">
        <f t="shared" si="172"/>
        <v>0</v>
      </c>
      <c r="AL560" s="7">
        <f t="shared" si="173"/>
        <v>0</v>
      </c>
      <c r="AM560" s="7">
        <f t="shared" si="174"/>
        <v>0</v>
      </c>
    </row>
    <row r="561" spans="1:39" s="61" customFormat="1" ht="31.5" x14ac:dyDescent="0.25">
      <c r="A561" s="3" t="s">
        <v>642</v>
      </c>
      <c r="B561" s="23" t="s">
        <v>2669</v>
      </c>
      <c r="C561" s="22" t="s">
        <v>2670</v>
      </c>
      <c r="D561" s="25" t="s">
        <v>39</v>
      </c>
      <c r="E561" s="7">
        <v>0</v>
      </c>
      <c r="F561" s="7">
        <v>0</v>
      </c>
      <c r="G561" s="7">
        <v>0</v>
      </c>
      <c r="H561" s="7">
        <v>0</v>
      </c>
      <c r="I561" s="7">
        <v>0</v>
      </c>
      <c r="J561" s="7">
        <v>0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0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0</v>
      </c>
      <c r="AI561" s="7">
        <f t="shared" si="170"/>
        <v>0</v>
      </c>
      <c r="AJ561" s="7">
        <f t="shared" si="171"/>
        <v>0</v>
      </c>
      <c r="AK561" s="7">
        <f t="shared" si="172"/>
        <v>0</v>
      </c>
      <c r="AL561" s="7">
        <f t="shared" si="173"/>
        <v>0</v>
      </c>
      <c r="AM561" s="7">
        <f t="shared" si="174"/>
        <v>0</v>
      </c>
    </row>
    <row r="562" spans="1:39" s="61" customFormat="1" ht="31.5" x14ac:dyDescent="0.25">
      <c r="A562" s="3" t="s">
        <v>642</v>
      </c>
      <c r="B562" s="23" t="s">
        <v>854</v>
      </c>
      <c r="C562" s="25" t="s">
        <v>305</v>
      </c>
      <c r="D562" s="25" t="s">
        <v>39</v>
      </c>
      <c r="E562" s="7">
        <v>0</v>
      </c>
      <c r="F562" s="7">
        <v>0</v>
      </c>
      <c r="G562" s="7">
        <v>0</v>
      </c>
      <c r="H562" s="7">
        <v>0</v>
      </c>
      <c r="I562" s="7">
        <v>0</v>
      </c>
      <c r="J562" s="7">
        <v>0</v>
      </c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f t="shared" si="170"/>
        <v>0</v>
      </c>
      <c r="AJ562" s="7">
        <f t="shared" si="171"/>
        <v>0</v>
      </c>
      <c r="AK562" s="7">
        <f t="shared" si="172"/>
        <v>0</v>
      </c>
      <c r="AL562" s="7">
        <f t="shared" si="173"/>
        <v>0</v>
      </c>
      <c r="AM562" s="7">
        <f t="shared" si="174"/>
        <v>0</v>
      </c>
    </row>
    <row r="563" spans="1:39" s="61" customFormat="1" ht="27.75" customHeight="1" x14ac:dyDescent="0.25">
      <c r="A563" s="3" t="s">
        <v>642</v>
      </c>
      <c r="B563" s="23" t="s">
        <v>1518</v>
      </c>
      <c r="C563" s="25" t="s">
        <v>306</v>
      </c>
      <c r="D563" s="25" t="s">
        <v>39</v>
      </c>
      <c r="E563" s="7">
        <v>0</v>
      </c>
      <c r="F563" s="7">
        <v>0</v>
      </c>
      <c r="G563" s="7">
        <v>0</v>
      </c>
      <c r="H563" s="7">
        <v>0</v>
      </c>
      <c r="I563" s="7">
        <v>0</v>
      </c>
      <c r="J563" s="7">
        <v>0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  <c r="V563" s="7">
        <v>0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0</v>
      </c>
      <c r="AI563" s="7">
        <f t="shared" si="170"/>
        <v>0</v>
      </c>
      <c r="AJ563" s="7">
        <f t="shared" si="171"/>
        <v>0</v>
      </c>
      <c r="AK563" s="7">
        <f t="shared" si="172"/>
        <v>0</v>
      </c>
      <c r="AL563" s="7">
        <f t="shared" si="173"/>
        <v>0</v>
      </c>
      <c r="AM563" s="7">
        <f t="shared" si="174"/>
        <v>0</v>
      </c>
    </row>
    <row r="564" spans="1:39" s="61" customFormat="1" ht="47.25" x14ac:dyDescent="0.25">
      <c r="A564" s="3" t="s">
        <v>642</v>
      </c>
      <c r="B564" s="23" t="s">
        <v>855</v>
      </c>
      <c r="C564" s="25" t="s">
        <v>307</v>
      </c>
      <c r="D564" s="25" t="s">
        <v>39</v>
      </c>
      <c r="E564" s="7">
        <v>0</v>
      </c>
      <c r="F564" s="7">
        <v>0</v>
      </c>
      <c r="G564" s="7">
        <v>0</v>
      </c>
      <c r="H564" s="7">
        <v>0</v>
      </c>
      <c r="I564" s="7">
        <v>0</v>
      </c>
      <c r="J564" s="7">
        <v>0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f t="shared" si="170"/>
        <v>0</v>
      </c>
      <c r="AJ564" s="7">
        <f t="shared" si="171"/>
        <v>0</v>
      </c>
      <c r="AK564" s="7">
        <f t="shared" si="172"/>
        <v>0</v>
      </c>
      <c r="AL564" s="7">
        <f t="shared" si="173"/>
        <v>0</v>
      </c>
      <c r="AM564" s="7">
        <f t="shared" si="174"/>
        <v>0</v>
      </c>
    </row>
    <row r="565" spans="1:39" s="61" customFormat="1" ht="31.5" x14ac:dyDescent="0.25">
      <c r="A565" s="3" t="s">
        <v>642</v>
      </c>
      <c r="B565" s="23" t="s">
        <v>2671</v>
      </c>
      <c r="C565" s="22" t="s">
        <v>2672</v>
      </c>
      <c r="D565" s="25" t="s">
        <v>39</v>
      </c>
      <c r="E565" s="7">
        <v>0</v>
      </c>
      <c r="F565" s="7">
        <v>0</v>
      </c>
      <c r="G565" s="7">
        <v>0</v>
      </c>
      <c r="H565" s="7">
        <v>0</v>
      </c>
      <c r="I565" s="7">
        <v>0</v>
      </c>
      <c r="J565" s="7">
        <v>0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0</v>
      </c>
      <c r="AI565" s="7">
        <f t="shared" si="170"/>
        <v>0</v>
      </c>
      <c r="AJ565" s="7">
        <f t="shared" si="171"/>
        <v>0</v>
      </c>
      <c r="AK565" s="7">
        <f t="shared" si="172"/>
        <v>0</v>
      </c>
      <c r="AL565" s="7">
        <f t="shared" si="173"/>
        <v>0</v>
      </c>
      <c r="AM565" s="7">
        <f t="shared" si="174"/>
        <v>0</v>
      </c>
    </row>
    <row r="566" spans="1:39" s="61" customFormat="1" ht="31.5" x14ac:dyDescent="0.25">
      <c r="A566" s="3" t="s">
        <v>642</v>
      </c>
      <c r="B566" s="23" t="s">
        <v>856</v>
      </c>
      <c r="C566" s="25" t="s">
        <v>308</v>
      </c>
      <c r="D566" s="25" t="s">
        <v>39</v>
      </c>
      <c r="E566" s="7">
        <v>0</v>
      </c>
      <c r="F566" s="7">
        <v>0</v>
      </c>
      <c r="G566" s="7">
        <v>0</v>
      </c>
      <c r="H566" s="7">
        <v>0</v>
      </c>
      <c r="I566" s="7">
        <v>0</v>
      </c>
      <c r="J566" s="7">
        <v>0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0</v>
      </c>
      <c r="AD566" s="7">
        <v>0</v>
      </c>
      <c r="AE566" s="7">
        <v>0</v>
      </c>
      <c r="AF566" s="7">
        <v>0</v>
      </c>
      <c r="AG566" s="7">
        <v>0</v>
      </c>
      <c r="AH566" s="7">
        <v>0</v>
      </c>
      <c r="AI566" s="7">
        <f t="shared" si="170"/>
        <v>0</v>
      </c>
      <c r="AJ566" s="7">
        <f t="shared" si="171"/>
        <v>0</v>
      </c>
      <c r="AK566" s="7">
        <f t="shared" si="172"/>
        <v>0</v>
      </c>
      <c r="AL566" s="7">
        <f t="shared" si="173"/>
        <v>0</v>
      </c>
      <c r="AM566" s="7">
        <f t="shared" si="174"/>
        <v>0</v>
      </c>
    </row>
    <row r="567" spans="1:39" s="61" customFormat="1" ht="47.25" x14ac:dyDescent="0.25">
      <c r="A567" s="3" t="s">
        <v>642</v>
      </c>
      <c r="B567" s="23" t="s">
        <v>1003</v>
      </c>
      <c r="C567" s="25" t="s">
        <v>309</v>
      </c>
      <c r="D567" s="25" t="s">
        <v>39</v>
      </c>
      <c r="E567" s="7">
        <v>0</v>
      </c>
      <c r="F567" s="7">
        <v>0</v>
      </c>
      <c r="G567" s="7">
        <v>0</v>
      </c>
      <c r="H567" s="7">
        <v>0</v>
      </c>
      <c r="I567" s="7">
        <v>0</v>
      </c>
      <c r="J567" s="7">
        <v>0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0</v>
      </c>
      <c r="AA567" s="7">
        <v>0</v>
      </c>
      <c r="AB567" s="7">
        <v>0</v>
      </c>
      <c r="AC567" s="7">
        <v>0</v>
      </c>
      <c r="AD567" s="7">
        <v>0</v>
      </c>
      <c r="AE567" s="7">
        <v>0</v>
      </c>
      <c r="AF567" s="6">
        <v>0</v>
      </c>
      <c r="AG567" s="7">
        <v>0</v>
      </c>
      <c r="AH567" s="7">
        <v>0</v>
      </c>
      <c r="AI567" s="7">
        <f t="shared" si="170"/>
        <v>0</v>
      </c>
      <c r="AJ567" s="7">
        <f t="shared" si="171"/>
        <v>0</v>
      </c>
      <c r="AK567" s="7">
        <f t="shared" si="172"/>
        <v>0</v>
      </c>
      <c r="AL567" s="7">
        <f t="shared" si="173"/>
        <v>0</v>
      </c>
      <c r="AM567" s="7">
        <f t="shared" si="174"/>
        <v>0</v>
      </c>
    </row>
    <row r="568" spans="1:39" s="61" customFormat="1" ht="31.5" x14ac:dyDescent="0.25">
      <c r="A568" s="3" t="s">
        <v>642</v>
      </c>
      <c r="B568" s="23" t="s">
        <v>1004</v>
      </c>
      <c r="C568" s="25" t="s">
        <v>1258</v>
      </c>
      <c r="D568" s="25" t="s">
        <v>39</v>
      </c>
      <c r="E568" s="7">
        <v>0</v>
      </c>
      <c r="F568" s="7">
        <v>0</v>
      </c>
      <c r="G568" s="7">
        <v>0</v>
      </c>
      <c r="H568" s="7">
        <v>0</v>
      </c>
      <c r="I568" s="7">
        <v>0</v>
      </c>
      <c r="J568" s="7">
        <v>0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6">
        <v>0</v>
      </c>
      <c r="AG568" s="7">
        <v>0</v>
      </c>
      <c r="AH568" s="7">
        <v>0</v>
      </c>
      <c r="AI568" s="7">
        <f t="shared" si="170"/>
        <v>0</v>
      </c>
      <c r="AJ568" s="7">
        <f t="shared" si="171"/>
        <v>0</v>
      </c>
      <c r="AK568" s="7">
        <f t="shared" si="172"/>
        <v>0</v>
      </c>
      <c r="AL568" s="7">
        <f t="shared" si="173"/>
        <v>0</v>
      </c>
      <c r="AM568" s="7">
        <f t="shared" si="174"/>
        <v>0</v>
      </c>
    </row>
    <row r="569" spans="1:39" s="61" customFormat="1" ht="31.5" x14ac:dyDescent="0.25">
      <c r="A569" s="3" t="s">
        <v>642</v>
      </c>
      <c r="B569" s="23" t="s">
        <v>2549</v>
      </c>
      <c r="C569" s="25" t="s">
        <v>310</v>
      </c>
      <c r="D569" s="25" t="s">
        <v>39</v>
      </c>
      <c r="E569" s="7">
        <v>0</v>
      </c>
      <c r="F569" s="7">
        <v>0</v>
      </c>
      <c r="G569" s="7">
        <v>0</v>
      </c>
      <c r="H569" s="7">
        <v>0</v>
      </c>
      <c r="I569" s="7">
        <v>0</v>
      </c>
      <c r="J569" s="28">
        <v>0</v>
      </c>
      <c r="K569" s="28">
        <v>0</v>
      </c>
      <c r="L569" s="28">
        <v>0</v>
      </c>
      <c r="M569" s="28">
        <v>0</v>
      </c>
      <c r="N569" s="28">
        <v>0</v>
      </c>
      <c r="O569" s="28">
        <v>0</v>
      </c>
      <c r="P569" s="28">
        <v>0</v>
      </c>
      <c r="Q569" s="28">
        <v>0</v>
      </c>
      <c r="R569" s="28">
        <v>0</v>
      </c>
      <c r="S569" s="28">
        <v>0</v>
      </c>
      <c r="T569" s="28">
        <v>0</v>
      </c>
      <c r="U569" s="28">
        <v>0</v>
      </c>
      <c r="V569" s="28">
        <v>0</v>
      </c>
      <c r="W569" s="28">
        <v>0</v>
      </c>
      <c r="X569" s="28">
        <v>0</v>
      </c>
      <c r="Y569" s="28">
        <v>0</v>
      </c>
      <c r="Z569" s="28">
        <v>0</v>
      </c>
      <c r="AA569" s="28">
        <v>0</v>
      </c>
      <c r="AB569" s="28">
        <v>0</v>
      </c>
      <c r="AC569" s="28">
        <v>0</v>
      </c>
      <c r="AD569" s="28">
        <v>0</v>
      </c>
      <c r="AE569" s="28">
        <v>0</v>
      </c>
      <c r="AF569" s="28">
        <v>0</v>
      </c>
      <c r="AG569" s="28">
        <v>0</v>
      </c>
      <c r="AH569" s="28">
        <v>0</v>
      </c>
      <c r="AI569" s="7">
        <f t="shared" si="170"/>
        <v>0</v>
      </c>
      <c r="AJ569" s="7">
        <f t="shared" si="171"/>
        <v>0</v>
      </c>
      <c r="AK569" s="7">
        <f t="shared" si="172"/>
        <v>0</v>
      </c>
      <c r="AL569" s="7">
        <f t="shared" si="173"/>
        <v>0</v>
      </c>
      <c r="AM569" s="7">
        <f t="shared" si="174"/>
        <v>0</v>
      </c>
    </row>
    <row r="570" spans="1:39" s="61" customFormat="1" ht="31.5" x14ac:dyDescent="0.25">
      <c r="A570" s="3" t="s">
        <v>642</v>
      </c>
      <c r="B570" s="23" t="s">
        <v>857</v>
      </c>
      <c r="C570" s="25" t="s">
        <v>311</v>
      </c>
      <c r="D570" s="25" t="s">
        <v>39</v>
      </c>
      <c r="E570" s="7">
        <v>0</v>
      </c>
      <c r="F570" s="7">
        <v>0</v>
      </c>
      <c r="G570" s="7">
        <v>0</v>
      </c>
      <c r="H570" s="7">
        <v>0</v>
      </c>
      <c r="I570" s="7">
        <v>0</v>
      </c>
      <c r="J570" s="28">
        <v>0</v>
      </c>
      <c r="K570" s="28">
        <v>0</v>
      </c>
      <c r="L570" s="28">
        <v>0</v>
      </c>
      <c r="M570" s="28">
        <v>0</v>
      </c>
      <c r="N570" s="28">
        <v>0</v>
      </c>
      <c r="O570" s="28">
        <v>0</v>
      </c>
      <c r="P570" s="28">
        <v>0</v>
      </c>
      <c r="Q570" s="28">
        <v>0</v>
      </c>
      <c r="R570" s="28">
        <v>0</v>
      </c>
      <c r="S570" s="28">
        <v>0</v>
      </c>
      <c r="T570" s="28">
        <v>0</v>
      </c>
      <c r="U570" s="28">
        <v>0</v>
      </c>
      <c r="V570" s="28">
        <v>0</v>
      </c>
      <c r="W570" s="28">
        <v>0</v>
      </c>
      <c r="X570" s="28">
        <v>0</v>
      </c>
      <c r="Y570" s="28">
        <v>0</v>
      </c>
      <c r="Z570" s="28">
        <v>0</v>
      </c>
      <c r="AA570" s="28">
        <v>0</v>
      </c>
      <c r="AB570" s="28">
        <v>0</v>
      </c>
      <c r="AC570" s="28">
        <v>0</v>
      </c>
      <c r="AD570" s="28">
        <v>0</v>
      </c>
      <c r="AE570" s="28">
        <v>0</v>
      </c>
      <c r="AF570" s="28">
        <v>0</v>
      </c>
      <c r="AG570" s="28">
        <v>0</v>
      </c>
      <c r="AH570" s="28">
        <v>0</v>
      </c>
      <c r="AI570" s="7">
        <f t="shared" si="170"/>
        <v>0</v>
      </c>
      <c r="AJ570" s="7">
        <f t="shared" si="171"/>
        <v>0</v>
      </c>
      <c r="AK570" s="7">
        <f t="shared" si="172"/>
        <v>0</v>
      </c>
      <c r="AL570" s="7">
        <f t="shared" si="173"/>
        <v>0</v>
      </c>
      <c r="AM570" s="7">
        <f t="shared" si="174"/>
        <v>0</v>
      </c>
    </row>
    <row r="571" spans="1:39" s="61" customFormat="1" ht="31.5" x14ac:dyDescent="0.25">
      <c r="A571" s="3" t="s">
        <v>642</v>
      </c>
      <c r="B571" s="23" t="s">
        <v>858</v>
      </c>
      <c r="C571" s="25" t="s">
        <v>312</v>
      </c>
      <c r="D571" s="25" t="s">
        <v>39</v>
      </c>
      <c r="E571" s="7">
        <v>0</v>
      </c>
      <c r="F571" s="7">
        <v>0</v>
      </c>
      <c r="G571" s="7">
        <v>0</v>
      </c>
      <c r="H571" s="7">
        <v>0</v>
      </c>
      <c r="I571" s="7">
        <v>0</v>
      </c>
      <c r="J571" s="28">
        <v>0</v>
      </c>
      <c r="K571" s="28">
        <v>0</v>
      </c>
      <c r="L571" s="28">
        <v>0</v>
      </c>
      <c r="M571" s="28">
        <v>0</v>
      </c>
      <c r="N571" s="28">
        <v>0</v>
      </c>
      <c r="O571" s="28">
        <v>0</v>
      </c>
      <c r="P571" s="28">
        <v>0</v>
      </c>
      <c r="Q571" s="28">
        <v>0</v>
      </c>
      <c r="R571" s="28">
        <v>0</v>
      </c>
      <c r="S571" s="28">
        <v>0</v>
      </c>
      <c r="T571" s="28">
        <v>0</v>
      </c>
      <c r="U571" s="28">
        <v>0</v>
      </c>
      <c r="V571" s="28">
        <v>0</v>
      </c>
      <c r="W571" s="28">
        <v>0</v>
      </c>
      <c r="X571" s="28">
        <v>0</v>
      </c>
      <c r="Y571" s="28">
        <v>0</v>
      </c>
      <c r="Z571" s="28">
        <v>0</v>
      </c>
      <c r="AA571" s="28">
        <v>0</v>
      </c>
      <c r="AB571" s="28">
        <v>0</v>
      </c>
      <c r="AC571" s="28">
        <v>0</v>
      </c>
      <c r="AD571" s="28">
        <v>0</v>
      </c>
      <c r="AE571" s="28">
        <v>0</v>
      </c>
      <c r="AF571" s="28">
        <v>0</v>
      </c>
      <c r="AG571" s="28">
        <v>0</v>
      </c>
      <c r="AH571" s="28">
        <v>0</v>
      </c>
      <c r="AI571" s="7">
        <f t="shared" si="170"/>
        <v>0</v>
      </c>
      <c r="AJ571" s="7">
        <f t="shared" si="171"/>
        <v>0</v>
      </c>
      <c r="AK571" s="7">
        <f t="shared" si="172"/>
        <v>0</v>
      </c>
      <c r="AL571" s="7">
        <f t="shared" si="173"/>
        <v>0</v>
      </c>
      <c r="AM571" s="7">
        <f t="shared" si="174"/>
        <v>0</v>
      </c>
    </row>
    <row r="572" spans="1:39" s="61" customFormat="1" ht="31.5" x14ac:dyDescent="0.25">
      <c r="A572" s="3" t="s">
        <v>642</v>
      </c>
      <c r="B572" s="23" t="s">
        <v>1683</v>
      </c>
      <c r="C572" s="22" t="s">
        <v>1684</v>
      </c>
      <c r="D572" s="22" t="s">
        <v>39</v>
      </c>
      <c r="E572" s="7">
        <v>0</v>
      </c>
      <c r="F572" s="7">
        <v>0</v>
      </c>
      <c r="G572" s="7">
        <v>0</v>
      </c>
      <c r="H572" s="7">
        <v>0</v>
      </c>
      <c r="I572" s="7">
        <v>0</v>
      </c>
      <c r="J572" s="28">
        <v>0</v>
      </c>
      <c r="K572" s="28">
        <v>0</v>
      </c>
      <c r="L572" s="28">
        <v>0</v>
      </c>
      <c r="M572" s="28">
        <v>0</v>
      </c>
      <c r="N572" s="28">
        <v>0</v>
      </c>
      <c r="O572" s="28">
        <v>0</v>
      </c>
      <c r="P572" s="28">
        <v>0</v>
      </c>
      <c r="Q572" s="28">
        <v>0</v>
      </c>
      <c r="R572" s="28">
        <v>0</v>
      </c>
      <c r="S572" s="28">
        <v>0</v>
      </c>
      <c r="T572" s="28">
        <v>0</v>
      </c>
      <c r="U572" s="28">
        <v>0</v>
      </c>
      <c r="V572" s="28">
        <v>0</v>
      </c>
      <c r="W572" s="28">
        <v>0</v>
      </c>
      <c r="X572" s="28">
        <v>0</v>
      </c>
      <c r="Y572" s="28">
        <v>0</v>
      </c>
      <c r="Z572" s="28">
        <v>0</v>
      </c>
      <c r="AA572" s="28">
        <v>0</v>
      </c>
      <c r="AB572" s="28">
        <v>0</v>
      </c>
      <c r="AC572" s="28">
        <v>0</v>
      </c>
      <c r="AD572" s="28">
        <v>0</v>
      </c>
      <c r="AE572" s="28">
        <v>0</v>
      </c>
      <c r="AF572" s="28">
        <v>0</v>
      </c>
      <c r="AG572" s="28">
        <v>0</v>
      </c>
      <c r="AH572" s="28">
        <v>0</v>
      </c>
      <c r="AI572" s="7">
        <f t="shared" si="170"/>
        <v>0</v>
      </c>
      <c r="AJ572" s="7">
        <f t="shared" si="171"/>
        <v>0</v>
      </c>
      <c r="AK572" s="7">
        <f t="shared" si="172"/>
        <v>0</v>
      </c>
      <c r="AL572" s="7">
        <f t="shared" si="173"/>
        <v>0</v>
      </c>
      <c r="AM572" s="7">
        <f t="shared" si="174"/>
        <v>0</v>
      </c>
    </row>
    <row r="573" spans="1:39" s="61" customFormat="1" ht="31.5" x14ac:dyDescent="0.25">
      <c r="A573" s="3" t="s">
        <v>642</v>
      </c>
      <c r="B573" s="23" t="s">
        <v>1685</v>
      </c>
      <c r="C573" s="22" t="s">
        <v>1686</v>
      </c>
      <c r="D573" s="22" t="s">
        <v>39</v>
      </c>
      <c r="E573" s="7">
        <v>0</v>
      </c>
      <c r="F573" s="7">
        <v>0</v>
      </c>
      <c r="G573" s="7">
        <v>0</v>
      </c>
      <c r="H573" s="7">
        <v>0</v>
      </c>
      <c r="I573" s="7">
        <v>0</v>
      </c>
      <c r="J573" s="28">
        <v>0</v>
      </c>
      <c r="K573" s="28">
        <v>0</v>
      </c>
      <c r="L573" s="28">
        <v>0</v>
      </c>
      <c r="M573" s="28">
        <v>0</v>
      </c>
      <c r="N573" s="28">
        <v>0</v>
      </c>
      <c r="O573" s="28">
        <v>0</v>
      </c>
      <c r="P573" s="28">
        <v>0</v>
      </c>
      <c r="Q573" s="28">
        <v>0</v>
      </c>
      <c r="R573" s="28">
        <v>0</v>
      </c>
      <c r="S573" s="28">
        <v>0</v>
      </c>
      <c r="T573" s="28">
        <v>0</v>
      </c>
      <c r="U573" s="28">
        <v>0</v>
      </c>
      <c r="V573" s="28">
        <v>0</v>
      </c>
      <c r="W573" s="28">
        <v>0</v>
      </c>
      <c r="X573" s="28">
        <v>0</v>
      </c>
      <c r="Y573" s="28">
        <v>0</v>
      </c>
      <c r="Z573" s="28">
        <v>0</v>
      </c>
      <c r="AA573" s="28">
        <v>0</v>
      </c>
      <c r="AB573" s="28">
        <v>0</v>
      </c>
      <c r="AC573" s="28">
        <v>0</v>
      </c>
      <c r="AD573" s="28">
        <v>0</v>
      </c>
      <c r="AE573" s="28">
        <v>0</v>
      </c>
      <c r="AF573" s="28">
        <v>0</v>
      </c>
      <c r="AG573" s="28">
        <v>0</v>
      </c>
      <c r="AH573" s="28">
        <v>0</v>
      </c>
      <c r="AI573" s="7">
        <f t="shared" si="170"/>
        <v>0</v>
      </c>
      <c r="AJ573" s="7">
        <f t="shared" si="171"/>
        <v>0</v>
      </c>
      <c r="AK573" s="7">
        <f t="shared" si="172"/>
        <v>0</v>
      </c>
      <c r="AL573" s="7">
        <f t="shared" si="173"/>
        <v>0</v>
      </c>
      <c r="AM573" s="7">
        <f t="shared" si="174"/>
        <v>0</v>
      </c>
    </row>
    <row r="574" spans="1:39" s="61" customFormat="1" ht="47.25" x14ac:dyDescent="0.25">
      <c r="A574" s="3" t="s">
        <v>642</v>
      </c>
      <c r="B574" s="23" t="s">
        <v>1687</v>
      </c>
      <c r="C574" s="22" t="s">
        <v>1688</v>
      </c>
      <c r="D574" s="22" t="s">
        <v>39</v>
      </c>
      <c r="E574" s="7">
        <v>0</v>
      </c>
      <c r="F574" s="7">
        <v>0</v>
      </c>
      <c r="G574" s="7">
        <v>0</v>
      </c>
      <c r="H574" s="7">
        <v>0</v>
      </c>
      <c r="I574" s="7">
        <v>0</v>
      </c>
      <c r="J574" s="28">
        <v>0</v>
      </c>
      <c r="K574" s="28">
        <v>0</v>
      </c>
      <c r="L574" s="28">
        <v>0</v>
      </c>
      <c r="M574" s="28">
        <v>0</v>
      </c>
      <c r="N574" s="28">
        <v>0</v>
      </c>
      <c r="O574" s="28">
        <v>0</v>
      </c>
      <c r="P574" s="28">
        <v>0</v>
      </c>
      <c r="Q574" s="28">
        <v>0</v>
      </c>
      <c r="R574" s="28">
        <v>0</v>
      </c>
      <c r="S574" s="28">
        <v>0</v>
      </c>
      <c r="T574" s="28">
        <v>0</v>
      </c>
      <c r="U574" s="28">
        <v>0</v>
      </c>
      <c r="V574" s="28">
        <v>0</v>
      </c>
      <c r="W574" s="28">
        <v>0</v>
      </c>
      <c r="X574" s="28">
        <v>0</v>
      </c>
      <c r="Y574" s="28">
        <v>0</v>
      </c>
      <c r="Z574" s="28">
        <v>0</v>
      </c>
      <c r="AA574" s="28">
        <v>0</v>
      </c>
      <c r="AB574" s="28">
        <v>0</v>
      </c>
      <c r="AC574" s="28">
        <v>0</v>
      </c>
      <c r="AD574" s="28">
        <v>0</v>
      </c>
      <c r="AE574" s="28">
        <v>0</v>
      </c>
      <c r="AF574" s="28">
        <v>0</v>
      </c>
      <c r="AG574" s="28">
        <v>0</v>
      </c>
      <c r="AH574" s="28">
        <v>0</v>
      </c>
      <c r="AI574" s="7">
        <f t="shared" si="170"/>
        <v>0</v>
      </c>
      <c r="AJ574" s="7">
        <f t="shared" si="171"/>
        <v>0</v>
      </c>
      <c r="AK574" s="7">
        <f t="shared" si="172"/>
        <v>0</v>
      </c>
      <c r="AL574" s="7">
        <f t="shared" si="173"/>
        <v>0</v>
      </c>
      <c r="AM574" s="7">
        <f t="shared" si="174"/>
        <v>0</v>
      </c>
    </row>
    <row r="575" spans="1:39" s="61" customFormat="1" ht="31.5" x14ac:dyDescent="0.25">
      <c r="A575" s="3" t="s">
        <v>642</v>
      </c>
      <c r="B575" s="23" t="s">
        <v>2673</v>
      </c>
      <c r="C575" s="22" t="s">
        <v>2674</v>
      </c>
      <c r="D575" s="22" t="s">
        <v>39</v>
      </c>
      <c r="E575" s="7">
        <v>0</v>
      </c>
      <c r="F575" s="7">
        <v>0</v>
      </c>
      <c r="G575" s="7">
        <v>0</v>
      </c>
      <c r="H575" s="7">
        <v>0</v>
      </c>
      <c r="I575" s="7">
        <v>0</v>
      </c>
      <c r="J575" s="7">
        <v>0</v>
      </c>
      <c r="K575" s="7">
        <v>0</v>
      </c>
      <c r="L575" s="7">
        <v>0</v>
      </c>
      <c r="M575" s="7">
        <v>0</v>
      </c>
      <c r="N575" s="7">
        <v>0</v>
      </c>
      <c r="O575" s="7">
        <v>0</v>
      </c>
      <c r="P575" s="7">
        <v>0</v>
      </c>
      <c r="Q575" s="7">
        <v>0</v>
      </c>
      <c r="R575" s="7">
        <v>0</v>
      </c>
      <c r="S575" s="7">
        <v>0</v>
      </c>
      <c r="T575" s="7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0</v>
      </c>
      <c r="AE575" s="7">
        <v>0</v>
      </c>
      <c r="AF575" s="7">
        <v>0</v>
      </c>
      <c r="AG575" s="7">
        <v>0</v>
      </c>
      <c r="AH575" s="7">
        <v>0</v>
      </c>
      <c r="AI575" s="7">
        <f t="shared" si="170"/>
        <v>0</v>
      </c>
      <c r="AJ575" s="7">
        <f t="shared" si="171"/>
        <v>0</v>
      </c>
      <c r="AK575" s="7">
        <f t="shared" si="172"/>
        <v>0</v>
      </c>
      <c r="AL575" s="7">
        <f t="shared" si="173"/>
        <v>0</v>
      </c>
      <c r="AM575" s="7">
        <f t="shared" si="174"/>
        <v>0</v>
      </c>
    </row>
    <row r="576" spans="1:39" s="61" customFormat="1" ht="31.5" x14ac:dyDescent="0.25">
      <c r="A576" s="3" t="s">
        <v>642</v>
      </c>
      <c r="B576" s="23" t="s">
        <v>2318</v>
      </c>
      <c r="C576" s="22" t="s">
        <v>2319</v>
      </c>
      <c r="D576" s="18" t="s">
        <v>39</v>
      </c>
      <c r="E576" s="7">
        <v>0</v>
      </c>
      <c r="F576" s="7">
        <v>0</v>
      </c>
      <c r="G576" s="7">
        <v>0</v>
      </c>
      <c r="H576" s="7">
        <v>0</v>
      </c>
      <c r="I576" s="7">
        <v>0</v>
      </c>
      <c r="J576" s="28">
        <v>0</v>
      </c>
      <c r="K576" s="28">
        <v>0</v>
      </c>
      <c r="L576" s="28">
        <v>0</v>
      </c>
      <c r="M576" s="28">
        <v>0</v>
      </c>
      <c r="N576" s="28">
        <v>0</v>
      </c>
      <c r="O576" s="28">
        <v>0</v>
      </c>
      <c r="P576" s="28">
        <v>0</v>
      </c>
      <c r="Q576" s="28">
        <v>0</v>
      </c>
      <c r="R576" s="28">
        <v>0</v>
      </c>
      <c r="S576" s="28">
        <v>0</v>
      </c>
      <c r="T576" s="28">
        <v>0</v>
      </c>
      <c r="U576" s="28">
        <v>0</v>
      </c>
      <c r="V576" s="28">
        <v>0</v>
      </c>
      <c r="W576" s="28">
        <v>0</v>
      </c>
      <c r="X576" s="28">
        <v>0</v>
      </c>
      <c r="Y576" s="28">
        <v>0</v>
      </c>
      <c r="Z576" s="28">
        <v>0</v>
      </c>
      <c r="AA576" s="28">
        <v>0</v>
      </c>
      <c r="AB576" s="28">
        <v>0</v>
      </c>
      <c r="AC576" s="28">
        <v>0</v>
      </c>
      <c r="AD576" s="28">
        <v>0</v>
      </c>
      <c r="AE576" s="28">
        <v>0</v>
      </c>
      <c r="AF576" s="28">
        <v>0</v>
      </c>
      <c r="AG576" s="28">
        <v>0</v>
      </c>
      <c r="AH576" s="28">
        <v>0</v>
      </c>
      <c r="AI576" s="7">
        <f t="shared" si="170"/>
        <v>0</v>
      </c>
      <c r="AJ576" s="7">
        <f t="shared" si="171"/>
        <v>0</v>
      </c>
      <c r="AK576" s="7">
        <f t="shared" si="172"/>
        <v>0</v>
      </c>
      <c r="AL576" s="7">
        <f t="shared" si="173"/>
        <v>0</v>
      </c>
      <c r="AM576" s="7">
        <f t="shared" si="174"/>
        <v>0</v>
      </c>
    </row>
    <row r="577" spans="1:39" s="61" customFormat="1" ht="31.5" x14ac:dyDescent="0.25">
      <c r="A577" s="3" t="s">
        <v>642</v>
      </c>
      <c r="B577" s="23" t="s">
        <v>859</v>
      </c>
      <c r="C577" s="25" t="s">
        <v>313</v>
      </c>
      <c r="D577" s="25" t="s">
        <v>39</v>
      </c>
      <c r="E577" s="7">
        <v>0</v>
      </c>
      <c r="F577" s="7">
        <v>0</v>
      </c>
      <c r="G577" s="7">
        <v>0</v>
      </c>
      <c r="H577" s="7">
        <v>0</v>
      </c>
      <c r="I577" s="7">
        <v>0</v>
      </c>
      <c r="J577" s="7">
        <v>0</v>
      </c>
      <c r="K577" s="7">
        <v>0</v>
      </c>
      <c r="L577" s="7">
        <v>0</v>
      </c>
      <c r="M577" s="7">
        <v>0</v>
      </c>
      <c r="N577" s="7">
        <v>0</v>
      </c>
      <c r="O577" s="7">
        <v>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7">
        <v>0</v>
      </c>
      <c r="V577" s="7">
        <v>0</v>
      </c>
      <c r="W577" s="7">
        <v>0</v>
      </c>
      <c r="X577" s="7">
        <v>0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f t="shared" si="170"/>
        <v>0</v>
      </c>
      <c r="AJ577" s="7">
        <f t="shared" si="171"/>
        <v>0</v>
      </c>
      <c r="AK577" s="7">
        <f t="shared" si="172"/>
        <v>0</v>
      </c>
      <c r="AL577" s="7">
        <f t="shared" si="173"/>
        <v>0</v>
      </c>
      <c r="AM577" s="7">
        <f t="shared" si="174"/>
        <v>0</v>
      </c>
    </row>
    <row r="578" spans="1:39" s="61" customFormat="1" ht="47.25" x14ac:dyDescent="0.25">
      <c r="A578" s="3" t="s">
        <v>642</v>
      </c>
      <c r="B578" s="23" t="s">
        <v>896</v>
      </c>
      <c r="C578" s="25" t="s">
        <v>314</v>
      </c>
      <c r="D578" s="25" t="s">
        <v>39</v>
      </c>
      <c r="E578" s="7">
        <v>0</v>
      </c>
      <c r="F578" s="7">
        <v>0</v>
      </c>
      <c r="G578" s="7">
        <v>0</v>
      </c>
      <c r="H578" s="7">
        <v>0</v>
      </c>
      <c r="I578" s="7">
        <v>0</v>
      </c>
      <c r="J578" s="7">
        <v>0</v>
      </c>
      <c r="K578" s="7">
        <v>0</v>
      </c>
      <c r="L578" s="7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f t="shared" si="170"/>
        <v>0</v>
      </c>
      <c r="AJ578" s="7">
        <f t="shared" si="171"/>
        <v>0</v>
      </c>
      <c r="AK578" s="7">
        <f t="shared" si="172"/>
        <v>0</v>
      </c>
      <c r="AL578" s="7">
        <f t="shared" si="173"/>
        <v>0</v>
      </c>
      <c r="AM578" s="7">
        <f t="shared" si="174"/>
        <v>0</v>
      </c>
    </row>
    <row r="579" spans="1:39" s="61" customFormat="1" ht="31.5" x14ac:dyDescent="0.25">
      <c r="A579" s="3" t="s">
        <v>642</v>
      </c>
      <c r="B579" s="21" t="s">
        <v>2675</v>
      </c>
      <c r="C579" s="22" t="s">
        <v>2676</v>
      </c>
      <c r="D579" s="25" t="s">
        <v>39</v>
      </c>
      <c r="E579" s="7">
        <v>0</v>
      </c>
      <c r="F579" s="7">
        <v>0</v>
      </c>
      <c r="G579" s="7">
        <v>0</v>
      </c>
      <c r="H579" s="7">
        <v>0</v>
      </c>
      <c r="I579" s="7">
        <v>0</v>
      </c>
      <c r="J579" s="7">
        <v>0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f t="shared" si="170"/>
        <v>0</v>
      </c>
      <c r="AJ579" s="7">
        <f t="shared" si="171"/>
        <v>0</v>
      </c>
      <c r="AK579" s="7">
        <f t="shared" si="172"/>
        <v>0</v>
      </c>
      <c r="AL579" s="7">
        <f t="shared" si="173"/>
        <v>0</v>
      </c>
      <c r="AM579" s="7">
        <f t="shared" si="174"/>
        <v>0</v>
      </c>
    </row>
    <row r="580" spans="1:39" s="61" customFormat="1" ht="31.5" x14ac:dyDescent="0.25">
      <c r="A580" s="3" t="s">
        <v>642</v>
      </c>
      <c r="B580" s="23" t="s">
        <v>1005</v>
      </c>
      <c r="C580" s="25" t="s">
        <v>1259</v>
      </c>
      <c r="D580" s="25" t="s">
        <v>39</v>
      </c>
      <c r="E580" s="7">
        <v>0</v>
      </c>
      <c r="F580" s="7">
        <v>0</v>
      </c>
      <c r="G580" s="7">
        <v>0</v>
      </c>
      <c r="H580" s="7">
        <v>0</v>
      </c>
      <c r="I580" s="7">
        <v>0</v>
      </c>
      <c r="J580" s="7">
        <v>0</v>
      </c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0</v>
      </c>
      <c r="AF580" s="7">
        <v>0</v>
      </c>
      <c r="AG580" s="7">
        <v>0</v>
      </c>
      <c r="AH580" s="7">
        <v>0</v>
      </c>
      <c r="AI580" s="7">
        <f t="shared" si="170"/>
        <v>0</v>
      </c>
      <c r="AJ580" s="7">
        <f t="shared" si="171"/>
        <v>0</v>
      </c>
      <c r="AK580" s="7">
        <f t="shared" si="172"/>
        <v>0</v>
      </c>
      <c r="AL580" s="7">
        <f t="shared" si="173"/>
        <v>0</v>
      </c>
      <c r="AM580" s="7">
        <f t="shared" si="174"/>
        <v>0</v>
      </c>
    </row>
    <row r="581" spans="1:39" s="61" customFormat="1" ht="94.5" x14ac:dyDescent="0.25">
      <c r="A581" s="3" t="s">
        <v>642</v>
      </c>
      <c r="B581" s="21" t="s">
        <v>814</v>
      </c>
      <c r="C581" s="22" t="s">
        <v>206</v>
      </c>
      <c r="D581" s="22" t="s">
        <v>39</v>
      </c>
      <c r="E581" s="7">
        <v>0</v>
      </c>
      <c r="F581" s="7">
        <v>0</v>
      </c>
      <c r="G581" s="7">
        <v>0</v>
      </c>
      <c r="H581" s="7">
        <v>0</v>
      </c>
      <c r="I581" s="7">
        <v>0</v>
      </c>
      <c r="J581" s="7">
        <v>0</v>
      </c>
      <c r="K581" s="7">
        <v>0</v>
      </c>
      <c r="L581" s="7">
        <v>0</v>
      </c>
      <c r="M581" s="7">
        <v>0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  <c r="V581" s="7">
        <v>0</v>
      </c>
      <c r="W581" s="7">
        <v>0</v>
      </c>
      <c r="X581" s="7">
        <v>0</v>
      </c>
      <c r="Y581" s="7">
        <v>0</v>
      </c>
      <c r="Z581" s="7">
        <v>0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0</v>
      </c>
      <c r="AI581" s="7">
        <f t="shared" si="170"/>
        <v>0</v>
      </c>
      <c r="AJ581" s="7">
        <f t="shared" si="171"/>
        <v>0</v>
      </c>
      <c r="AK581" s="7">
        <f t="shared" si="172"/>
        <v>0</v>
      </c>
      <c r="AL581" s="7">
        <f t="shared" si="173"/>
        <v>0</v>
      </c>
      <c r="AM581" s="7">
        <f t="shared" si="174"/>
        <v>0</v>
      </c>
    </row>
    <row r="582" spans="1:39" s="61" customFormat="1" ht="126" x14ac:dyDescent="0.25">
      <c r="A582" s="3" t="s">
        <v>642</v>
      </c>
      <c r="B582" s="21" t="s">
        <v>2677</v>
      </c>
      <c r="C582" s="22" t="s">
        <v>2678</v>
      </c>
      <c r="D582" s="22" t="s">
        <v>39</v>
      </c>
      <c r="E582" s="7">
        <v>0</v>
      </c>
      <c r="F582" s="7">
        <v>0</v>
      </c>
      <c r="G582" s="7">
        <v>0</v>
      </c>
      <c r="H582" s="7">
        <v>0</v>
      </c>
      <c r="I582" s="7">
        <v>0</v>
      </c>
      <c r="J582" s="7">
        <v>0</v>
      </c>
      <c r="K582" s="7">
        <v>0</v>
      </c>
      <c r="L582" s="7">
        <v>0</v>
      </c>
      <c r="M582" s="7">
        <v>0</v>
      </c>
      <c r="N582" s="7">
        <v>0</v>
      </c>
      <c r="O582" s="7">
        <v>0</v>
      </c>
      <c r="P582" s="7">
        <v>0</v>
      </c>
      <c r="Q582" s="7">
        <v>0</v>
      </c>
      <c r="R582" s="7">
        <v>0</v>
      </c>
      <c r="S582" s="7">
        <v>0</v>
      </c>
      <c r="T582" s="7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f t="shared" si="170"/>
        <v>0</v>
      </c>
      <c r="AJ582" s="7">
        <f t="shared" si="171"/>
        <v>0</v>
      </c>
      <c r="AK582" s="7">
        <f t="shared" si="172"/>
        <v>0</v>
      </c>
      <c r="AL582" s="7">
        <f t="shared" si="173"/>
        <v>0</v>
      </c>
      <c r="AM582" s="7">
        <f t="shared" si="174"/>
        <v>0</v>
      </c>
    </row>
    <row r="583" spans="1:39" s="61" customFormat="1" ht="63" x14ac:dyDescent="0.25">
      <c r="A583" s="3" t="s">
        <v>642</v>
      </c>
      <c r="B583" s="21" t="s">
        <v>985</v>
      </c>
      <c r="C583" s="22" t="s">
        <v>1251</v>
      </c>
      <c r="D583" s="22" t="s">
        <v>39</v>
      </c>
      <c r="E583" s="7">
        <v>0</v>
      </c>
      <c r="F583" s="7">
        <v>0</v>
      </c>
      <c r="G583" s="7">
        <v>0</v>
      </c>
      <c r="H583" s="7">
        <v>0</v>
      </c>
      <c r="I583" s="7">
        <v>0</v>
      </c>
      <c r="J583" s="7">
        <v>0</v>
      </c>
      <c r="K583" s="7">
        <v>0</v>
      </c>
      <c r="L583" s="7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f t="shared" si="170"/>
        <v>0</v>
      </c>
      <c r="AJ583" s="7">
        <f t="shared" si="171"/>
        <v>0</v>
      </c>
      <c r="AK583" s="7">
        <f t="shared" si="172"/>
        <v>0</v>
      </c>
      <c r="AL583" s="7">
        <f t="shared" si="173"/>
        <v>0</v>
      </c>
      <c r="AM583" s="7">
        <f t="shared" si="174"/>
        <v>0</v>
      </c>
    </row>
    <row r="584" spans="1:39" s="61" customFormat="1" ht="63" x14ac:dyDescent="0.25">
      <c r="A584" s="3" t="s">
        <v>642</v>
      </c>
      <c r="B584" s="21" t="s">
        <v>815</v>
      </c>
      <c r="C584" s="24" t="s">
        <v>207</v>
      </c>
      <c r="D584" s="24" t="s">
        <v>39</v>
      </c>
      <c r="E584" s="7">
        <v>0</v>
      </c>
      <c r="F584" s="7">
        <v>0</v>
      </c>
      <c r="G584" s="7">
        <v>0</v>
      </c>
      <c r="H584" s="7">
        <v>0</v>
      </c>
      <c r="I584" s="7">
        <v>0</v>
      </c>
      <c r="J584" s="7">
        <v>0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0</v>
      </c>
      <c r="AI584" s="7">
        <f t="shared" si="170"/>
        <v>0</v>
      </c>
      <c r="AJ584" s="7">
        <f t="shared" si="171"/>
        <v>0</v>
      </c>
      <c r="AK584" s="7">
        <f t="shared" si="172"/>
        <v>0</v>
      </c>
      <c r="AL584" s="7">
        <f t="shared" si="173"/>
        <v>0</v>
      </c>
      <c r="AM584" s="7">
        <f t="shared" si="174"/>
        <v>0</v>
      </c>
    </row>
    <row r="585" spans="1:39" s="61" customFormat="1" ht="94.5" customHeight="1" x14ac:dyDescent="0.25">
      <c r="A585" s="3" t="s">
        <v>642</v>
      </c>
      <c r="B585" s="21" t="s">
        <v>816</v>
      </c>
      <c r="C585" s="22" t="s">
        <v>208</v>
      </c>
      <c r="D585" s="22" t="s">
        <v>39</v>
      </c>
      <c r="E585" s="7">
        <v>0</v>
      </c>
      <c r="F585" s="7">
        <v>0</v>
      </c>
      <c r="G585" s="7">
        <v>0</v>
      </c>
      <c r="H585" s="7">
        <v>0</v>
      </c>
      <c r="I585" s="7">
        <v>0</v>
      </c>
      <c r="J585" s="7">
        <v>0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f t="shared" si="170"/>
        <v>0</v>
      </c>
      <c r="AJ585" s="7">
        <f t="shared" si="171"/>
        <v>0</v>
      </c>
      <c r="AK585" s="7">
        <f t="shared" si="172"/>
        <v>0</v>
      </c>
      <c r="AL585" s="7">
        <f t="shared" si="173"/>
        <v>0</v>
      </c>
      <c r="AM585" s="7">
        <f t="shared" si="174"/>
        <v>0</v>
      </c>
    </row>
    <row r="586" spans="1:39" s="60" customFormat="1" x14ac:dyDescent="0.25">
      <c r="A586" s="8" t="s">
        <v>643</v>
      </c>
      <c r="B586" s="9" t="s">
        <v>315</v>
      </c>
      <c r="C586" s="9" t="s">
        <v>38</v>
      </c>
      <c r="D586" s="9" t="s">
        <v>39</v>
      </c>
      <c r="E586" s="17">
        <f t="shared" ref="E586:AM586" si="175">E587+E607+E632+E674+E682+E688+E689</f>
        <v>0</v>
      </c>
      <c r="F586" s="17">
        <f t="shared" si="175"/>
        <v>0</v>
      </c>
      <c r="G586" s="17">
        <f t="shared" si="175"/>
        <v>0</v>
      </c>
      <c r="H586" s="17">
        <f t="shared" si="175"/>
        <v>0</v>
      </c>
      <c r="I586" s="17">
        <f t="shared" si="175"/>
        <v>0</v>
      </c>
      <c r="J586" s="17">
        <f t="shared" si="175"/>
        <v>0</v>
      </c>
      <c r="K586" s="17">
        <f t="shared" si="175"/>
        <v>0</v>
      </c>
      <c r="L586" s="17">
        <f t="shared" si="175"/>
        <v>3.4000000000000002E-2</v>
      </c>
      <c r="M586" s="17">
        <f t="shared" si="175"/>
        <v>0</v>
      </c>
      <c r="N586" s="17">
        <f t="shared" si="175"/>
        <v>0</v>
      </c>
      <c r="O586" s="17">
        <f t="shared" si="175"/>
        <v>0</v>
      </c>
      <c r="P586" s="17">
        <f t="shared" si="175"/>
        <v>0</v>
      </c>
      <c r="Q586" s="17">
        <f t="shared" si="175"/>
        <v>2.8079999999999998</v>
      </c>
      <c r="R586" s="17">
        <f t="shared" si="175"/>
        <v>0</v>
      </c>
      <c r="S586" s="17">
        <f t="shared" si="175"/>
        <v>0</v>
      </c>
      <c r="T586" s="17">
        <f t="shared" si="175"/>
        <v>0</v>
      </c>
      <c r="U586" s="17">
        <f t="shared" si="175"/>
        <v>0</v>
      </c>
      <c r="V586" s="17">
        <f t="shared" si="175"/>
        <v>0.3</v>
      </c>
      <c r="W586" s="17">
        <f t="shared" si="175"/>
        <v>0</v>
      </c>
      <c r="X586" s="17">
        <f t="shared" si="175"/>
        <v>0</v>
      </c>
      <c r="Y586" s="17">
        <f t="shared" si="175"/>
        <v>0</v>
      </c>
      <c r="Z586" s="17">
        <f t="shared" si="175"/>
        <v>0</v>
      </c>
      <c r="AA586" s="17">
        <f t="shared" si="175"/>
        <v>0.3</v>
      </c>
      <c r="AB586" s="17">
        <f t="shared" si="175"/>
        <v>0</v>
      </c>
      <c r="AC586" s="17">
        <f t="shared" si="175"/>
        <v>0</v>
      </c>
      <c r="AD586" s="17">
        <f t="shared" si="175"/>
        <v>0</v>
      </c>
      <c r="AE586" s="17">
        <f t="shared" si="175"/>
        <v>0</v>
      </c>
      <c r="AF586" s="17">
        <f t="shared" si="175"/>
        <v>0.3</v>
      </c>
      <c r="AG586" s="17">
        <f t="shared" si="175"/>
        <v>0</v>
      </c>
      <c r="AH586" s="17">
        <f t="shared" si="175"/>
        <v>0</v>
      </c>
      <c r="AI586" s="17">
        <f t="shared" si="175"/>
        <v>0</v>
      </c>
      <c r="AJ586" s="17">
        <f t="shared" si="175"/>
        <v>0</v>
      </c>
      <c r="AK586" s="17">
        <f t="shared" si="175"/>
        <v>3.742</v>
      </c>
      <c r="AL586" s="17">
        <f t="shared" si="175"/>
        <v>0</v>
      </c>
      <c r="AM586" s="17">
        <f t="shared" si="175"/>
        <v>0</v>
      </c>
    </row>
    <row r="587" spans="1:39" s="60" customFormat="1" ht="31.5" x14ac:dyDescent="0.25">
      <c r="A587" s="8" t="s">
        <v>644</v>
      </c>
      <c r="B587" s="9" t="s">
        <v>55</v>
      </c>
      <c r="C587" s="9" t="s">
        <v>38</v>
      </c>
      <c r="D587" s="9" t="s">
        <v>39</v>
      </c>
      <c r="E587" s="17">
        <f t="shared" ref="E587:I587" si="176">E588+E591+E594+E606</f>
        <v>0</v>
      </c>
      <c r="F587" s="17">
        <f t="shared" si="176"/>
        <v>0</v>
      </c>
      <c r="G587" s="17">
        <f t="shared" si="176"/>
        <v>0</v>
      </c>
      <c r="H587" s="17">
        <f t="shared" si="176"/>
        <v>0</v>
      </c>
      <c r="I587" s="17">
        <f t="shared" si="176"/>
        <v>0</v>
      </c>
      <c r="J587" s="17">
        <f t="shared" ref="J587:N587" si="177">J588+J591+J594+J606</f>
        <v>0</v>
      </c>
      <c r="K587" s="17">
        <f t="shared" si="177"/>
        <v>0</v>
      </c>
      <c r="L587" s="17">
        <f t="shared" si="177"/>
        <v>3.4000000000000002E-2</v>
      </c>
      <c r="M587" s="17">
        <f t="shared" si="177"/>
        <v>0</v>
      </c>
      <c r="N587" s="17">
        <f t="shared" si="177"/>
        <v>0</v>
      </c>
      <c r="O587" s="17">
        <f t="shared" ref="O587:S587" si="178">O588+O591+O594+O606</f>
        <v>0</v>
      </c>
      <c r="P587" s="17">
        <f t="shared" si="178"/>
        <v>0</v>
      </c>
      <c r="Q587" s="17">
        <f t="shared" si="178"/>
        <v>0.89900000000000002</v>
      </c>
      <c r="R587" s="17">
        <f t="shared" si="178"/>
        <v>0</v>
      </c>
      <c r="S587" s="17">
        <f t="shared" si="178"/>
        <v>0</v>
      </c>
      <c r="T587" s="17">
        <f t="shared" ref="T587:X587" si="179">T588+T591+T594+T606</f>
        <v>0</v>
      </c>
      <c r="U587" s="17">
        <f t="shared" si="179"/>
        <v>0</v>
      </c>
      <c r="V587" s="17">
        <f t="shared" si="179"/>
        <v>0.3</v>
      </c>
      <c r="W587" s="17">
        <f t="shared" si="179"/>
        <v>0</v>
      </c>
      <c r="X587" s="17">
        <f t="shared" si="179"/>
        <v>0</v>
      </c>
      <c r="Y587" s="17">
        <f t="shared" ref="Y587:AC587" si="180">Y588+Y591+Y594+Y606</f>
        <v>0</v>
      </c>
      <c r="Z587" s="17">
        <f t="shared" si="180"/>
        <v>0</v>
      </c>
      <c r="AA587" s="17">
        <f t="shared" si="180"/>
        <v>0.3</v>
      </c>
      <c r="AB587" s="17">
        <f t="shared" si="180"/>
        <v>0</v>
      </c>
      <c r="AC587" s="17">
        <f t="shared" si="180"/>
        <v>0</v>
      </c>
      <c r="AD587" s="17">
        <f t="shared" ref="AD587:AH587" si="181">AD588+AD591+AD594+AD606</f>
        <v>0</v>
      </c>
      <c r="AE587" s="17">
        <f t="shared" si="181"/>
        <v>0</v>
      </c>
      <c r="AF587" s="17">
        <f t="shared" si="181"/>
        <v>0.3</v>
      </c>
      <c r="AG587" s="17">
        <f t="shared" si="181"/>
        <v>0</v>
      </c>
      <c r="AH587" s="17">
        <f t="shared" si="181"/>
        <v>0</v>
      </c>
      <c r="AI587" s="17">
        <f>AI588+AI591+AI594+AI606</f>
        <v>0</v>
      </c>
      <c r="AJ587" s="17">
        <f>AJ588+AJ591+AJ594+AJ606</f>
        <v>0</v>
      </c>
      <c r="AK587" s="17">
        <f>AK588+AK591+AK594+AK606</f>
        <v>1.833</v>
      </c>
      <c r="AL587" s="17">
        <f>AL588+AL591+AL594+AL606</f>
        <v>0</v>
      </c>
      <c r="AM587" s="17">
        <f>AM588+AM591+AM594+AM606</f>
        <v>0</v>
      </c>
    </row>
    <row r="588" spans="1:39" s="60" customFormat="1" ht="63" x14ac:dyDescent="0.25">
      <c r="A588" s="8" t="s">
        <v>316</v>
      </c>
      <c r="B588" s="9" t="s">
        <v>57</v>
      </c>
      <c r="C588" s="9" t="s">
        <v>38</v>
      </c>
      <c r="D588" s="9" t="s">
        <v>39</v>
      </c>
      <c r="E588" s="17">
        <f t="shared" ref="E588:I588" si="182">SUM(E589:E590)</f>
        <v>0</v>
      </c>
      <c r="F588" s="17">
        <f t="shared" si="182"/>
        <v>0</v>
      </c>
      <c r="G588" s="17">
        <f t="shared" si="182"/>
        <v>0</v>
      </c>
      <c r="H588" s="17">
        <f t="shared" si="182"/>
        <v>0</v>
      </c>
      <c r="I588" s="17">
        <f t="shared" si="182"/>
        <v>0</v>
      </c>
      <c r="J588" s="17">
        <f t="shared" ref="J588:N588" si="183">SUM(J589:J590)</f>
        <v>0</v>
      </c>
      <c r="K588" s="17">
        <f t="shared" si="183"/>
        <v>0</v>
      </c>
      <c r="L588" s="17">
        <f t="shared" si="183"/>
        <v>0</v>
      </c>
      <c r="M588" s="17">
        <f t="shared" si="183"/>
        <v>0</v>
      </c>
      <c r="N588" s="17">
        <f t="shared" si="183"/>
        <v>0</v>
      </c>
      <c r="O588" s="17">
        <f t="shared" ref="O588:S588" si="184">SUM(O589:O590)</f>
        <v>0</v>
      </c>
      <c r="P588" s="17">
        <f t="shared" si="184"/>
        <v>0</v>
      </c>
      <c r="Q588" s="17">
        <f t="shared" si="184"/>
        <v>0</v>
      </c>
      <c r="R588" s="17">
        <f t="shared" si="184"/>
        <v>0</v>
      </c>
      <c r="S588" s="17">
        <f t="shared" si="184"/>
        <v>0</v>
      </c>
      <c r="T588" s="17">
        <f t="shared" ref="T588:X588" si="185">SUM(T589:T590)</f>
        <v>0</v>
      </c>
      <c r="U588" s="17">
        <f t="shared" si="185"/>
        <v>0</v>
      </c>
      <c r="V588" s="17">
        <f t="shared" si="185"/>
        <v>0</v>
      </c>
      <c r="W588" s="17">
        <f t="shared" si="185"/>
        <v>0</v>
      </c>
      <c r="X588" s="17">
        <f t="shared" si="185"/>
        <v>0</v>
      </c>
      <c r="Y588" s="17">
        <f t="shared" ref="Y588:AC588" si="186">SUM(Y589:Y590)</f>
        <v>0</v>
      </c>
      <c r="Z588" s="17">
        <f t="shared" si="186"/>
        <v>0</v>
      </c>
      <c r="AA588" s="17">
        <f t="shared" si="186"/>
        <v>0</v>
      </c>
      <c r="AB588" s="17">
        <f t="shared" si="186"/>
        <v>0</v>
      </c>
      <c r="AC588" s="17">
        <f t="shared" si="186"/>
        <v>0</v>
      </c>
      <c r="AD588" s="17">
        <f t="shared" ref="AD588:AH588" si="187">SUM(AD589:AD590)</f>
        <v>0</v>
      </c>
      <c r="AE588" s="17">
        <f t="shared" si="187"/>
        <v>0</v>
      </c>
      <c r="AF588" s="17">
        <f t="shared" si="187"/>
        <v>0</v>
      </c>
      <c r="AG588" s="17">
        <f t="shared" si="187"/>
        <v>0</v>
      </c>
      <c r="AH588" s="17">
        <f t="shared" si="187"/>
        <v>0</v>
      </c>
      <c r="AI588" s="17">
        <f t="shared" ref="AI588:AM590" si="188">J588+O588+T588+Y588+AD588</f>
        <v>0</v>
      </c>
      <c r="AJ588" s="17">
        <f t="shared" si="188"/>
        <v>0</v>
      </c>
      <c r="AK588" s="17">
        <f t="shared" si="188"/>
        <v>0</v>
      </c>
      <c r="AL588" s="17">
        <f t="shared" si="188"/>
        <v>0</v>
      </c>
      <c r="AM588" s="17">
        <f t="shared" si="188"/>
        <v>0</v>
      </c>
    </row>
    <row r="589" spans="1:39" s="60" customFormat="1" ht="31.5" x14ac:dyDescent="0.25">
      <c r="A589" s="8" t="s">
        <v>317</v>
      </c>
      <c r="B589" s="9" t="s">
        <v>295</v>
      </c>
      <c r="C589" s="9" t="s">
        <v>38</v>
      </c>
      <c r="D589" s="9" t="s">
        <v>39</v>
      </c>
      <c r="E589" s="17">
        <v>0</v>
      </c>
      <c r="F589" s="17">
        <v>0</v>
      </c>
      <c r="G589" s="17">
        <v>0</v>
      </c>
      <c r="H589" s="17">
        <v>0</v>
      </c>
      <c r="I589" s="17">
        <v>0</v>
      </c>
      <c r="J589" s="17">
        <v>0</v>
      </c>
      <c r="K589" s="17">
        <v>0</v>
      </c>
      <c r="L589" s="17">
        <v>0</v>
      </c>
      <c r="M589" s="17">
        <v>0</v>
      </c>
      <c r="N589" s="17">
        <v>0</v>
      </c>
      <c r="O589" s="17">
        <v>0</v>
      </c>
      <c r="P589" s="17">
        <v>0</v>
      </c>
      <c r="Q589" s="17">
        <v>0</v>
      </c>
      <c r="R589" s="17">
        <v>0</v>
      </c>
      <c r="S589" s="17">
        <v>0</v>
      </c>
      <c r="T589" s="17">
        <v>0</v>
      </c>
      <c r="U589" s="17">
        <v>0</v>
      </c>
      <c r="V589" s="17">
        <v>0</v>
      </c>
      <c r="W589" s="17">
        <v>0</v>
      </c>
      <c r="X589" s="17">
        <v>0</v>
      </c>
      <c r="Y589" s="17">
        <v>0</v>
      </c>
      <c r="Z589" s="17">
        <v>0</v>
      </c>
      <c r="AA589" s="17">
        <v>0</v>
      </c>
      <c r="AB589" s="17">
        <v>0</v>
      </c>
      <c r="AC589" s="17">
        <v>0</v>
      </c>
      <c r="AD589" s="17">
        <v>0</v>
      </c>
      <c r="AE589" s="17">
        <v>0</v>
      </c>
      <c r="AF589" s="17">
        <v>0</v>
      </c>
      <c r="AG589" s="17">
        <v>0</v>
      </c>
      <c r="AH589" s="17">
        <v>0</v>
      </c>
      <c r="AI589" s="17">
        <f t="shared" si="188"/>
        <v>0</v>
      </c>
      <c r="AJ589" s="17">
        <f t="shared" si="188"/>
        <v>0</v>
      </c>
      <c r="AK589" s="17">
        <f t="shared" si="188"/>
        <v>0</v>
      </c>
      <c r="AL589" s="17">
        <f t="shared" si="188"/>
        <v>0</v>
      </c>
      <c r="AM589" s="17">
        <f t="shared" si="188"/>
        <v>0</v>
      </c>
    </row>
    <row r="590" spans="1:39" s="60" customFormat="1" ht="31.5" x14ac:dyDescent="0.25">
      <c r="A590" s="8" t="s">
        <v>318</v>
      </c>
      <c r="B590" s="9" t="s">
        <v>295</v>
      </c>
      <c r="C590" s="9" t="s">
        <v>38</v>
      </c>
      <c r="D590" s="9" t="s">
        <v>39</v>
      </c>
      <c r="E590" s="17">
        <v>0</v>
      </c>
      <c r="F590" s="17">
        <v>0</v>
      </c>
      <c r="G590" s="17">
        <v>0</v>
      </c>
      <c r="H590" s="17">
        <v>0</v>
      </c>
      <c r="I590" s="17">
        <v>0</v>
      </c>
      <c r="J590" s="17">
        <v>0</v>
      </c>
      <c r="K590" s="17">
        <v>0</v>
      </c>
      <c r="L590" s="17">
        <v>0</v>
      </c>
      <c r="M590" s="17">
        <v>0</v>
      </c>
      <c r="N590" s="17">
        <v>0</v>
      </c>
      <c r="O590" s="17">
        <v>0</v>
      </c>
      <c r="P590" s="17">
        <v>0</v>
      </c>
      <c r="Q590" s="17">
        <v>0</v>
      </c>
      <c r="R590" s="17">
        <v>0</v>
      </c>
      <c r="S590" s="17">
        <v>0</v>
      </c>
      <c r="T590" s="17">
        <v>0</v>
      </c>
      <c r="U590" s="17">
        <v>0</v>
      </c>
      <c r="V590" s="17">
        <v>0</v>
      </c>
      <c r="W590" s="17">
        <v>0</v>
      </c>
      <c r="X590" s="17">
        <v>0</v>
      </c>
      <c r="Y590" s="17">
        <v>0</v>
      </c>
      <c r="Z590" s="17">
        <v>0</v>
      </c>
      <c r="AA590" s="17">
        <v>0</v>
      </c>
      <c r="AB590" s="17">
        <v>0</v>
      </c>
      <c r="AC590" s="17">
        <v>0</v>
      </c>
      <c r="AD590" s="17">
        <v>0</v>
      </c>
      <c r="AE590" s="17">
        <v>0</v>
      </c>
      <c r="AF590" s="17">
        <v>0</v>
      </c>
      <c r="AG590" s="17">
        <v>0</v>
      </c>
      <c r="AH590" s="17">
        <v>0</v>
      </c>
      <c r="AI590" s="17">
        <f t="shared" si="188"/>
        <v>0</v>
      </c>
      <c r="AJ590" s="17">
        <f t="shared" si="188"/>
        <v>0</v>
      </c>
      <c r="AK590" s="17">
        <f t="shared" si="188"/>
        <v>0</v>
      </c>
      <c r="AL590" s="17">
        <f t="shared" si="188"/>
        <v>0</v>
      </c>
      <c r="AM590" s="17">
        <f t="shared" si="188"/>
        <v>0</v>
      </c>
    </row>
    <row r="591" spans="1:39" s="60" customFormat="1" ht="47.25" x14ac:dyDescent="0.25">
      <c r="A591" s="8" t="s">
        <v>322</v>
      </c>
      <c r="B591" s="9" t="s">
        <v>60</v>
      </c>
      <c r="C591" s="9" t="s">
        <v>38</v>
      </c>
      <c r="D591" s="9" t="s">
        <v>39</v>
      </c>
      <c r="E591" s="17">
        <f t="shared" ref="E591:AM591" si="189">SUM(E592)</f>
        <v>0</v>
      </c>
      <c r="F591" s="17">
        <f t="shared" si="189"/>
        <v>0</v>
      </c>
      <c r="G591" s="17">
        <f t="shared" si="189"/>
        <v>0</v>
      </c>
      <c r="H591" s="17">
        <f t="shared" si="189"/>
        <v>0</v>
      </c>
      <c r="I591" s="17">
        <f t="shared" si="189"/>
        <v>0</v>
      </c>
      <c r="J591" s="17">
        <f t="shared" si="189"/>
        <v>0</v>
      </c>
      <c r="K591" s="17">
        <f t="shared" si="189"/>
        <v>0</v>
      </c>
      <c r="L591" s="17">
        <f t="shared" si="189"/>
        <v>0</v>
      </c>
      <c r="M591" s="17">
        <f t="shared" si="189"/>
        <v>0</v>
      </c>
      <c r="N591" s="17">
        <f t="shared" si="189"/>
        <v>0</v>
      </c>
      <c r="O591" s="17">
        <f t="shared" si="189"/>
        <v>0</v>
      </c>
      <c r="P591" s="17">
        <f t="shared" si="189"/>
        <v>0</v>
      </c>
      <c r="Q591" s="17">
        <f t="shared" si="189"/>
        <v>0</v>
      </c>
      <c r="R591" s="17">
        <f t="shared" si="189"/>
        <v>0</v>
      </c>
      <c r="S591" s="17">
        <f t="shared" si="189"/>
        <v>0</v>
      </c>
      <c r="T591" s="17">
        <f t="shared" si="189"/>
        <v>0</v>
      </c>
      <c r="U591" s="17">
        <f t="shared" si="189"/>
        <v>0</v>
      </c>
      <c r="V591" s="17">
        <f t="shared" si="189"/>
        <v>0</v>
      </c>
      <c r="W591" s="17">
        <f t="shared" si="189"/>
        <v>0</v>
      </c>
      <c r="X591" s="17">
        <f t="shared" si="189"/>
        <v>0</v>
      </c>
      <c r="Y591" s="17">
        <f t="shared" si="189"/>
        <v>0</v>
      </c>
      <c r="Z591" s="17">
        <f t="shared" si="189"/>
        <v>0</v>
      </c>
      <c r="AA591" s="17">
        <f t="shared" si="189"/>
        <v>0</v>
      </c>
      <c r="AB591" s="17">
        <f t="shared" si="189"/>
        <v>0</v>
      </c>
      <c r="AC591" s="17">
        <f t="shared" si="189"/>
        <v>0</v>
      </c>
      <c r="AD591" s="17">
        <f t="shared" si="189"/>
        <v>0</v>
      </c>
      <c r="AE591" s="17">
        <f t="shared" si="189"/>
        <v>0</v>
      </c>
      <c r="AF591" s="17">
        <f t="shared" si="189"/>
        <v>0</v>
      </c>
      <c r="AG591" s="17">
        <f t="shared" si="189"/>
        <v>0</v>
      </c>
      <c r="AH591" s="17">
        <f t="shared" si="189"/>
        <v>0</v>
      </c>
      <c r="AI591" s="17">
        <f t="shared" si="189"/>
        <v>0</v>
      </c>
      <c r="AJ591" s="17">
        <f t="shared" si="189"/>
        <v>0</v>
      </c>
      <c r="AK591" s="17">
        <f t="shared" si="189"/>
        <v>0</v>
      </c>
      <c r="AL591" s="17">
        <f t="shared" si="189"/>
        <v>0</v>
      </c>
      <c r="AM591" s="17">
        <f t="shared" si="189"/>
        <v>0</v>
      </c>
    </row>
    <row r="592" spans="1:39" s="60" customFormat="1" ht="31.5" x14ac:dyDescent="0.25">
      <c r="A592" s="8" t="s">
        <v>323</v>
      </c>
      <c r="B592" s="9" t="s">
        <v>295</v>
      </c>
      <c r="C592" s="9" t="s">
        <v>38</v>
      </c>
      <c r="D592" s="9" t="s">
        <v>39</v>
      </c>
      <c r="E592" s="17">
        <v>0</v>
      </c>
      <c r="F592" s="17">
        <v>0</v>
      </c>
      <c r="G592" s="17">
        <v>0</v>
      </c>
      <c r="H592" s="17">
        <v>0</v>
      </c>
      <c r="I592" s="17">
        <v>0</v>
      </c>
      <c r="J592" s="17">
        <v>0</v>
      </c>
      <c r="K592" s="17">
        <v>0</v>
      </c>
      <c r="L592" s="17">
        <v>0</v>
      </c>
      <c r="M592" s="17">
        <v>0</v>
      </c>
      <c r="N592" s="17">
        <v>0</v>
      </c>
      <c r="O592" s="17">
        <v>0</v>
      </c>
      <c r="P592" s="17">
        <v>0</v>
      </c>
      <c r="Q592" s="17">
        <v>0</v>
      </c>
      <c r="R592" s="17">
        <v>0</v>
      </c>
      <c r="S592" s="17">
        <v>0</v>
      </c>
      <c r="T592" s="17">
        <v>0</v>
      </c>
      <c r="U592" s="17">
        <v>0</v>
      </c>
      <c r="V592" s="17">
        <v>0</v>
      </c>
      <c r="W592" s="17">
        <v>0</v>
      </c>
      <c r="X592" s="17">
        <v>0</v>
      </c>
      <c r="Y592" s="17">
        <v>0</v>
      </c>
      <c r="Z592" s="17">
        <v>0</v>
      </c>
      <c r="AA592" s="17">
        <v>0</v>
      </c>
      <c r="AB592" s="17">
        <v>0</v>
      </c>
      <c r="AC592" s="17">
        <v>0</v>
      </c>
      <c r="AD592" s="17">
        <v>0</v>
      </c>
      <c r="AE592" s="17">
        <v>0</v>
      </c>
      <c r="AF592" s="17">
        <v>0</v>
      </c>
      <c r="AG592" s="17">
        <v>0</v>
      </c>
      <c r="AH592" s="17">
        <v>0</v>
      </c>
      <c r="AI592" s="17">
        <f t="shared" ref="AI592:AM593" si="190">J592+O592+T592+Y592+AD592</f>
        <v>0</v>
      </c>
      <c r="AJ592" s="17">
        <f t="shared" si="190"/>
        <v>0</v>
      </c>
      <c r="AK592" s="17">
        <f t="shared" si="190"/>
        <v>0</v>
      </c>
      <c r="AL592" s="17">
        <f t="shared" si="190"/>
        <v>0</v>
      </c>
      <c r="AM592" s="17">
        <f t="shared" si="190"/>
        <v>0</v>
      </c>
    </row>
    <row r="593" spans="1:39" s="60" customFormat="1" ht="31.5" x14ac:dyDescent="0.25">
      <c r="A593" s="8" t="s">
        <v>2047</v>
      </c>
      <c r="B593" s="9" t="s">
        <v>295</v>
      </c>
      <c r="C593" s="9" t="s">
        <v>38</v>
      </c>
      <c r="D593" s="9" t="s">
        <v>39</v>
      </c>
      <c r="E593" s="17">
        <v>0</v>
      </c>
      <c r="F593" s="17">
        <v>0</v>
      </c>
      <c r="G593" s="17">
        <v>0</v>
      </c>
      <c r="H593" s="17">
        <v>0</v>
      </c>
      <c r="I593" s="17">
        <v>0</v>
      </c>
      <c r="J593" s="17">
        <v>0</v>
      </c>
      <c r="K593" s="17">
        <v>0</v>
      </c>
      <c r="L593" s="17">
        <v>0</v>
      </c>
      <c r="M593" s="17">
        <v>0</v>
      </c>
      <c r="N593" s="17">
        <v>0</v>
      </c>
      <c r="O593" s="17">
        <v>0</v>
      </c>
      <c r="P593" s="17">
        <v>0</v>
      </c>
      <c r="Q593" s="17">
        <v>0</v>
      </c>
      <c r="R593" s="17">
        <v>0</v>
      </c>
      <c r="S593" s="17">
        <v>0</v>
      </c>
      <c r="T593" s="17">
        <v>0</v>
      </c>
      <c r="U593" s="17">
        <v>0</v>
      </c>
      <c r="V593" s="17">
        <v>0</v>
      </c>
      <c r="W593" s="17">
        <v>0</v>
      </c>
      <c r="X593" s="17">
        <v>0</v>
      </c>
      <c r="Y593" s="17">
        <v>0</v>
      </c>
      <c r="Z593" s="17">
        <v>0</v>
      </c>
      <c r="AA593" s="17">
        <v>0</v>
      </c>
      <c r="AB593" s="17">
        <v>0</v>
      </c>
      <c r="AC593" s="17">
        <v>0</v>
      </c>
      <c r="AD593" s="17">
        <v>0</v>
      </c>
      <c r="AE593" s="17">
        <v>0</v>
      </c>
      <c r="AF593" s="17">
        <v>0</v>
      </c>
      <c r="AG593" s="17">
        <v>0</v>
      </c>
      <c r="AH593" s="17">
        <v>0</v>
      </c>
      <c r="AI593" s="17">
        <f t="shared" si="190"/>
        <v>0</v>
      </c>
      <c r="AJ593" s="17">
        <f t="shared" si="190"/>
        <v>0</v>
      </c>
      <c r="AK593" s="17">
        <f t="shared" si="190"/>
        <v>0</v>
      </c>
      <c r="AL593" s="17">
        <f t="shared" si="190"/>
        <v>0</v>
      </c>
      <c r="AM593" s="17">
        <f t="shared" si="190"/>
        <v>0</v>
      </c>
    </row>
    <row r="594" spans="1:39" s="60" customFormat="1" ht="47.25" x14ac:dyDescent="0.25">
      <c r="A594" s="8" t="s">
        <v>337</v>
      </c>
      <c r="B594" s="9" t="s">
        <v>61</v>
      </c>
      <c r="C594" s="9" t="s">
        <v>38</v>
      </c>
      <c r="D594" s="9" t="s">
        <v>39</v>
      </c>
      <c r="E594" s="17">
        <f t="shared" ref="E594:AM594" si="191">SUM(E595:E599)</f>
        <v>0</v>
      </c>
      <c r="F594" s="17">
        <f t="shared" si="191"/>
        <v>0</v>
      </c>
      <c r="G594" s="17">
        <f t="shared" si="191"/>
        <v>0</v>
      </c>
      <c r="H594" s="17">
        <f t="shared" si="191"/>
        <v>0</v>
      </c>
      <c r="I594" s="17">
        <f t="shared" si="191"/>
        <v>0</v>
      </c>
      <c r="J594" s="17">
        <f t="shared" ref="J594:N594" si="192">SUM(J595:J599)</f>
        <v>0</v>
      </c>
      <c r="K594" s="17">
        <f t="shared" si="192"/>
        <v>0</v>
      </c>
      <c r="L594" s="17">
        <f t="shared" si="192"/>
        <v>3.4000000000000002E-2</v>
      </c>
      <c r="M594" s="17">
        <f t="shared" si="192"/>
        <v>0</v>
      </c>
      <c r="N594" s="17">
        <f t="shared" si="192"/>
        <v>0</v>
      </c>
      <c r="O594" s="17">
        <f t="shared" ref="O594:S594" si="193">SUM(O595:O599)</f>
        <v>0</v>
      </c>
      <c r="P594" s="17">
        <f t="shared" si="193"/>
        <v>0</v>
      </c>
      <c r="Q594" s="17">
        <f t="shared" si="193"/>
        <v>0.89900000000000002</v>
      </c>
      <c r="R594" s="17">
        <f t="shared" si="193"/>
        <v>0</v>
      </c>
      <c r="S594" s="17">
        <f t="shared" si="193"/>
        <v>0</v>
      </c>
      <c r="T594" s="17">
        <f t="shared" ref="T594:X594" si="194">SUM(T595:T599)</f>
        <v>0</v>
      </c>
      <c r="U594" s="17">
        <f t="shared" si="194"/>
        <v>0</v>
      </c>
      <c r="V594" s="17">
        <f t="shared" si="194"/>
        <v>0.3</v>
      </c>
      <c r="W594" s="17">
        <f t="shared" si="194"/>
        <v>0</v>
      </c>
      <c r="X594" s="17">
        <f t="shared" si="194"/>
        <v>0</v>
      </c>
      <c r="Y594" s="17">
        <f t="shared" ref="Y594:AC594" si="195">SUM(Y595:Y599)</f>
        <v>0</v>
      </c>
      <c r="Z594" s="17">
        <f t="shared" si="195"/>
        <v>0</v>
      </c>
      <c r="AA594" s="17">
        <f t="shared" si="195"/>
        <v>0.3</v>
      </c>
      <c r="AB594" s="17">
        <f t="shared" si="195"/>
        <v>0</v>
      </c>
      <c r="AC594" s="17">
        <f t="shared" si="195"/>
        <v>0</v>
      </c>
      <c r="AD594" s="17">
        <f t="shared" ref="AD594:AH594" si="196">SUM(AD595:AD599)</f>
        <v>0</v>
      </c>
      <c r="AE594" s="17">
        <f t="shared" si="196"/>
        <v>0</v>
      </c>
      <c r="AF594" s="17">
        <f t="shared" si="196"/>
        <v>0.3</v>
      </c>
      <c r="AG594" s="17">
        <f t="shared" si="196"/>
        <v>0</v>
      </c>
      <c r="AH594" s="17">
        <f t="shared" si="196"/>
        <v>0</v>
      </c>
      <c r="AI594" s="17">
        <f t="shared" si="191"/>
        <v>0</v>
      </c>
      <c r="AJ594" s="17">
        <f t="shared" si="191"/>
        <v>0</v>
      </c>
      <c r="AK594" s="17">
        <f t="shared" si="191"/>
        <v>1.833</v>
      </c>
      <c r="AL594" s="17">
        <f t="shared" si="191"/>
        <v>0</v>
      </c>
      <c r="AM594" s="17">
        <f t="shared" si="191"/>
        <v>0</v>
      </c>
    </row>
    <row r="595" spans="1:39" s="60" customFormat="1" ht="63" x14ac:dyDescent="0.25">
      <c r="A595" s="8" t="s">
        <v>338</v>
      </c>
      <c r="B595" s="9" t="s">
        <v>62</v>
      </c>
      <c r="C595" s="9" t="s">
        <v>38</v>
      </c>
      <c r="D595" s="9" t="s">
        <v>39</v>
      </c>
      <c r="E595" s="17">
        <v>0</v>
      </c>
      <c r="F595" s="17">
        <v>0</v>
      </c>
      <c r="G595" s="17">
        <v>0</v>
      </c>
      <c r="H595" s="17">
        <v>0</v>
      </c>
      <c r="I595" s="17">
        <v>0</v>
      </c>
      <c r="J595" s="17">
        <v>0</v>
      </c>
      <c r="K595" s="17">
        <v>0</v>
      </c>
      <c r="L595" s="17">
        <v>0</v>
      </c>
      <c r="M595" s="17">
        <v>0</v>
      </c>
      <c r="N595" s="17">
        <v>0</v>
      </c>
      <c r="O595" s="17">
        <v>0</v>
      </c>
      <c r="P595" s="17">
        <v>0</v>
      </c>
      <c r="Q595" s="17">
        <v>0</v>
      </c>
      <c r="R595" s="17">
        <v>0</v>
      </c>
      <c r="S595" s="17">
        <v>0</v>
      </c>
      <c r="T595" s="17">
        <v>0</v>
      </c>
      <c r="U595" s="17">
        <v>0</v>
      </c>
      <c r="V595" s="17">
        <v>0</v>
      </c>
      <c r="W595" s="17">
        <v>0</v>
      </c>
      <c r="X595" s="17">
        <v>0</v>
      </c>
      <c r="Y595" s="17">
        <v>0</v>
      </c>
      <c r="Z595" s="17">
        <v>0</v>
      </c>
      <c r="AA595" s="17">
        <v>0</v>
      </c>
      <c r="AB595" s="17">
        <v>0</v>
      </c>
      <c r="AC595" s="17">
        <v>0</v>
      </c>
      <c r="AD595" s="17">
        <v>0</v>
      </c>
      <c r="AE595" s="17">
        <v>0</v>
      </c>
      <c r="AF595" s="17">
        <v>0</v>
      </c>
      <c r="AG595" s="17">
        <v>0</v>
      </c>
      <c r="AH595" s="17">
        <v>0</v>
      </c>
      <c r="AI595" s="17">
        <f t="shared" ref="AI595:AM598" si="197">J595+O595+T595+Y595+AD595</f>
        <v>0</v>
      </c>
      <c r="AJ595" s="17">
        <f t="shared" si="197"/>
        <v>0</v>
      </c>
      <c r="AK595" s="17">
        <f t="shared" si="197"/>
        <v>0</v>
      </c>
      <c r="AL595" s="17">
        <f t="shared" si="197"/>
        <v>0</v>
      </c>
      <c r="AM595" s="17">
        <f t="shared" si="197"/>
        <v>0</v>
      </c>
    </row>
    <row r="596" spans="1:39" s="60" customFormat="1" ht="63" x14ac:dyDescent="0.25">
      <c r="A596" s="8" t="s">
        <v>345</v>
      </c>
      <c r="B596" s="9" t="s">
        <v>63</v>
      </c>
      <c r="C596" s="9" t="s">
        <v>38</v>
      </c>
      <c r="D596" s="9" t="s">
        <v>39</v>
      </c>
      <c r="E596" s="17">
        <v>0</v>
      </c>
      <c r="F596" s="17">
        <v>0</v>
      </c>
      <c r="G596" s="17">
        <v>0</v>
      </c>
      <c r="H596" s="17">
        <v>0</v>
      </c>
      <c r="I596" s="17">
        <v>0</v>
      </c>
      <c r="J596" s="17">
        <v>0</v>
      </c>
      <c r="K596" s="17">
        <v>0</v>
      </c>
      <c r="L596" s="17">
        <v>0</v>
      </c>
      <c r="M596" s="17">
        <v>0</v>
      </c>
      <c r="N596" s="17">
        <v>0</v>
      </c>
      <c r="O596" s="17">
        <v>0</v>
      </c>
      <c r="P596" s="17">
        <v>0</v>
      </c>
      <c r="Q596" s="17">
        <v>0</v>
      </c>
      <c r="R596" s="17">
        <v>0</v>
      </c>
      <c r="S596" s="17">
        <v>0</v>
      </c>
      <c r="T596" s="17">
        <v>0</v>
      </c>
      <c r="U596" s="17">
        <v>0</v>
      </c>
      <c r="V596" s="17">
        <v>0</v>
      </c>
      <c r="W596" s="17">
        <v>0</v>
      </c>
      <c r="X596" s="17">
        <v>0</v>
      </c>
      <c r="Y596" s="17">
        <v>0</v>
      </c>
      <c r="Z596" s="17">
        <v>0</v>
      </c>
      <c r="AA596" s="17">
        <v>0</v>
      </c>
      <c r="AB596" s="17">
        <v>0</v>
      </c>
      <c r="AC596" s="17">
        <v>0</v>
      </c>
      <c r="AD596" s="17">
        <v>0</v>
      </c>
      <c r="AE596" s="17">
        <v>0</v>
      </c>
      <c r="AF596" s="17">
        <v>0</v>
      </c>
      <c r="AG596" s="17">
        <v>0</v>
      </c>
      <c r="AH596" s="17">
        <v>0</v>
      </c>
      <c r="AI596" s="17">
        <f t="shared" si="197"/>
        <v>0</v>
      </c>
      <c r="AJ596" s="17">
        <f t="shared" si="197"/>
        <v>0</v>
      </c>
      <c r="AK596" s="17">
        <f t="shared" si="197"/>
        <v>0</v>
      </c>
      <c r="AL596" s="17">
        <f t="shared" si="197"/>
        <v>0</v>
      </c>
      <c r="AM596" s="17">
        <f t="shared" si="197"/>
        <v>0</v>
      </c>
    </row>
    <row r="597" spans="1:39" s="60" customFormat="1" ht="63" x14ac:dyDescent="0.25">
      <c r="A597" s="8" t="s">
        <v>346</v>
      </c>
      <c r="B597" s="9" t="s">
        <v>64</v>
      </c>
      <c r="C597" s="9" t="s">
        <v>38</v>
      </c>
      <c r="D597" s="9" t="s">
        <v>39</v>
      </c>
      <c r="E597" s="17">
        <v>0</v>
      </c>
      <c r="F597" s="17">
        <v>0</v>
      </c>
      <c r="G597" s="17">
        <v>0</v>
      </c>
      <c r="H597" s="17">
        <v>0</v>
      </c>
      <c r="I597" s="17">
        <v>0</v>
      </c>
      <c r="J597" s="17">
        <v>0</v>
      </c>
      <c r="K597" s="17">
        <v>0</v>
      </c>
      <c r="L597" s="17">
        <v>0</v>
      </c>
      <c r="M597" s="17">
        <v>0</v>
      </c>
      <c r="N597" s="17">
        <v>0</v>
      </c>
      <c r="O597" s="17">
        <v>0</v>
      </c>
      <c r="P597" s="17">
        <v>0</v>
      </c>
      <c r="Q597" s="17">
        <v>0</v>
      </c>
      <c r="R597" s="17">
        <v>0</v>
      </c>
      <c r="S597" s="17">
        <v>0</v>
      </c>
      <c r="T597" s="17">
        <v>0</v>
      </c>
      <c r="U597" s="17">
        <v>0</v>
      </c>
      <c r="V597" s="17">
        <v>0</v>
      </c>
      <c r="W597" s="17">
        <v>0</v>
      </c>
      <c r="X597" s="17">
        <v>0</v>
      </c>
      <c r="Y597" s="17">
        <v>0</v>
      </c>
      <c r="Z597" s="17">
        <v>0</v>
      </c>
      <c r="AA597" s="17">
        <v>0</v>
      </c>
      <c r="AB597" s="17">
        <v>0</v>
      </c>
      <c r="AC597" s="17">
        <v>0</v>
      </c>
      <c r="AD597" s="17">
        <v>0</v>
      </c>
      <c r="AE597" s="17">
        <v>0</v>
      </c>
      <c r="AF597" s="17">
        <v>0</v>
      </c>
      <c r="AG597" s="17">
        <v>0</v>
      </c>
      <c r="AH597" s="17">
        <v>0</v>
      </c>
      <c r="AI597" s="17">
        <f t="shared" si="197"/>
        <v>0</v>
      </c>
      <c r="AJ597" s="17">
        <f t="shared" si="197"/>
        <v>0</v>
      </c>
      <c r="AK597" s="17">
        <f t="shared" si="197"/>
        <v>0</v>
      </c>
      <c r="AL597" s="17">
        <f t="shared" si="197"/>
        <v>0</v>
      </c>
      <c r="AM597" s="17">
        <f t="shared" si="197"/>
        <v>0</v>
      </c>
    </row>
    <row r="598" spans="1:39" s="60" customFormat="1" ht="78.75" x14ac:dyDescent="0.25">
      <c r="A598" s="8" t="s">
        <v>347</v>
      </c>
      <c r="B598" s="9" t="s">
        <v>65</v>
      </c>
      <c r="C598" s="9" t="s">
        <v>38</v>
      </c>
      <c r="D598" s="9" t="s">
        <v>39</v>
      </c>
      <c r="E598" s="17">
        <v>0</v>
      </c>
      <c r="F598" s="17">
        <v>0</v>
      </c>
      <c r="G598" s="17">
        <v>0</v>
      </c>
      <c r="H598" s="17">
        <v>0</v>
      </c>
      <c r="I598" s="17">
        <v>0</v>
      </c>
      <c r="J598" s="17">
        <v>0</v>
      </c>
      <c r="K598" s="17">
        <v>0</v>
      </c>
      <c r="L598" s="17">
        <v>0</v>
      </c>
      <c r="M598" s="17">
        <v>0</v>
      </c>
      <c r="N598" s="17">
        <v>0</v>
      </c>
      <c r="O598" s="17">
        <v>0</v>
      </c>
      <c r="P598" s="17">
        <v>0</v>
      </c>
      <c r="Q598" s="17">
        <v>0</v>
      </c>
      <c r="R598" s="17">
        <v>0</v>
      </c>
      <c r="S598" s="17">
        <v>0</v>
      </c>
      <c r="T598" s="17">
        <v>0</v>
      </c>
      <c r="U598" s="17">
        <v>0</v>
      </c>
      <c r="V598" s="17">
        <v>0</v>
      </c>
      <c r="W598" s="17">
        <v>0</v>
      </c>
      <c r="X598" s="17">
        <v>0</v>
      </c>
      <c r="Y598" s="17">
        <v>0</v>
      </c>
      <c r="Z598" s="17">
        <v>0</v>
      </c>
      <c r="AA598" s="17">
        <v>0</v>
      </c>
      <c r="AB598" s="17">
        <v>0</v>
      </c>
      <c r="AC598" s="17">
        <v>0</v>
      </c>
      <c r="AD598" s="17">
        <v>0</v>
      </c>
      <c r="AE598" s="17">
        <v>0</v>
      </c>
      <c r="AF598" s="17">
        <v>0</v>
      </c>
      <c r="AG598" s="17">
        <v>0</v>
      </c>
      <c r="AH598" s="17">
        <v>0</v>
      </c>
      <c r="AI598" s="17">
        <f t="shared" si="197"/>
        <v>0</v>
      </c>
      <c r="AJ598" s="17">
        <f t="shared" si="197"/>
        <v>0</v>
      </c>
      <c r="AK598" s="17">
        <f t="shared" si="197"/>
        <v>0</v>
      </c>
      <c r="AL598" s="17">
        <f t="shared" si="197"/>
        <v>0</v>
      </c>
      <c r="AM598" s="17">
        <f t="shared" si="197"/>
        <v>0</v>
      </c>
    </row>
    <row r="599" spans="1:39" s="60" customFormat="1" ht="78.75" x14ac:dyDescent="0.25">
      <c r="A599" s="8" t="s">
        <v>645</v>
      </c>
      <c r="B599" s="9" t="s">
        <v>66</v>
      </c>
      <c r="C599" s="9" t="s">
        <v>38</v>
      </c>
      <c r="D599" s="9" t="s">
        <v>39</v>
      </c>
      <c r="E599" s="17">
        <f t="shared" ref="E599:I599" si="198">SUM(E600:E605)</f>
        <v>0</v>
      </c>
      <c r="F599" s="17">
        <f t="shared" si="198"/>
        <v>0</v>
      </c>
      <c r="G599" s="17">
        <f>SUM(G600:G605)</f>
        <v>0</v>
      </c>
      <c r="H599" s="17">
        <f t="shared" si="198"/>
        <v>0</v>
      </c>
      <c r="I599" s="17">
        <f t="shared" si="198"/>
        <v>0</v>
      </c>
      <c r="J599" s="17">
        <f t="shared" ref="J599:N599" si="199">SUM(J600:J605)</f>
        <v>0</v>
      </c>
      <c r="K599" s="17">
        <f t="shared" si="199"/>
        <v>0</v>
      </c>
      <c r="L599" s="17">
        <f t="shared" si="199"/>
        <v>3.4000000000000002E-2</v>
      </c>
      <c r="M599" s="17">
        <f t="shared" si="199"/>
        <v>0</v>
      </c>
      <c r="N599" s="17">
        <f t="shared" si="199"/>
        <v>0</v>
      </c>
      <c r="O599" s="17">
        <f t="shared" ref="O599:S599" si="200">SUM(O600:O605)</f>
        <v>0</v>
      </c>
      <c r="P599" s="17">
        <f t="shared" si="200"/>
        <v>0</v>
      </c>
      <c r="Q599" s="17">
        <f t="shared" si="200"/>
        <v>0.89900000000000002</v>
      </c>
      <c r="R599" s="17">
        <f t="shared" si="200"/>
        <v>0</v>
      </c>
      <c r="S599" s="17">
        <f t="shared" si="200"/>
        <v>0</v>
      </c>
      <c r="T599" s="17">
        <f t="shared" ref="T599:X599" si="201">SUM(T600:T605)</f>
        <v>0</v>
      </c>
      <c r="U599" s="17">
        <f t="shared" si="201"/>
        <v>0</v>
      </c>
      <c r="V599" s="17">
        <f t="shared" si="201"/>
        <v>0.3</v>
      </c>
      <c r="W599" s="17">
        <f t="shared" si="201"/>
        <v>0</v>
      </c>
      <c r="X599" s="17">
        <f t="shared" si="201"/>
        <v>0</v>
      </c>
      <c r="Y599" s="17">
        <f t="shared" ref="Y599:AC599" si="202">SUM(Y600:Y605)</f>
        <v>0</v>
      </c>
      <c r="Z599" s="17">
        <f t="shared" si="202"/>
        <v>0</v>
      </c>
      <c r="AA599" s="17">
        <f t="shared" si="202"/>
        <v>0.3</v>
      </c>
      <c r="AB599" s="17">
        <f t="shared" si="202"/>
        <v>0</v>
      </c>
      <c r="AC599" s="17">
        <f t="shared" si="202"/>
        <v>0</v>
      </c>
      <c r="AD599" s="17">
        <f t="shared" ref="AD599:AH599" si="203">SUM(AD600:AD605)</f>
        <v>0</v>
      </c>
      <c r="AE599" s="17">
        <f t="shared" si="203"/>
        <v>0</v>
      </c>
      <c r="AF599" s="17">
        <f t="shared" si="203"/>
        <v>0.3</v>
      </c>
      <c r="AG599" s="17">
        <f t="shared" si="203"/>
        <v>0</v>
      </c>
      <c r="AH599" s="17">
        <f t="shared" si="203"/>
        <v>0</v>
      </c>
      <c r="AI599" s="17">
        <f>SUM(AI600:AI605)</f>
        <v>0</v>
      </c>
      <c r="AJ599" s="17">
        <f>SUM(AJ600:AJ605)</f>
        <v>0</v>
      </c>
      <c r="AK599" s="17">
        <f>SUM(AK600:AK605)</f>
        <v>1.833</v>
      </c>
      <c r="AL599" s="17">
        <f>SUM(AL600:AL605)</f>
        <v>0</v>
      </c>
      <c r="AM599" s="17">
        <f>SUM(AM600:AM605)</f>
        <v>0</v>
      </c>
    </row>
    <row r="600" spans="1:39" s="61" customFormat="1" ht="78.75" x14ac:dyDescent="0.25">
      <c r="A600" s="3" t="s">
        <v>645</v>
      </c>
      <c r="B600" s="21" t="s">
        <v>2071</v>
      </c>
      <c r="C600" s="25" t="s">
        <v>319</v>
      </c>
      <c r="D600" s="25" t="s">
        <v>1205</v>
      </c>
      <c r="E600" s="7">
        <v>0</v>
      </c>
      <c r="F600" s="7">
        <v>0</v>
      </c>
      <c r="G600" s="7">
        <v>0</v>
      </c>
      <c r="H600" s="7">
        <v>0</v>
      </c>
      <c r="I600" s="7">
        <v>0</v>
      </c>
      <c r="J600" s="7">
        <v>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0</v>
      </c>
      <c r="Y600" s="7">
        <v>0</v>
      </c>
      <c r="Z600" s="7">
        <v>0</v>
      </c>
      <c r="AA600" s="7">
        <v>0</v>
      </c>
      <c r="AB600" s="7">
        <v>0</v>
      </c>
      <c r="AC600" s="7">
        <v>0</v>
      </c>
      <c r="AD600" s="7">
        <v>0</v>
      </c>
      <c r="AE600" s="7">
        <v>0</v>
      </c>
      <c r="AF600" s="7">
        <v>0</v>
      </c>
      <c r="AG600" s="7">
        <v>0</v>
      </c>
      <c r="AH600" s="7">
        <v>0</v>
      </c>
      <c r="AI600" s="7">
        <f t="shared" ref="AI600:AM606" si="204">J600+O600+T600+Y600+AD600</f>
        <v>0</v>
      </c>
      <c r="AJ600" s="7">
        <f t="shared" si="204"/>
        <v>0</v>
      </c>
      <c r="AK600" s="7">
        <f t="shared" si="204"/>
        <v>0</v>
      </c>
      <c r="AL600" s="7">
        <f t="shared" si="204"/>
        <v>0</v>
      </c>
      <c r="AM600" s="7">
        <f t="shared" si="204"/>
        <v>0</v>
      </c>
    </row>
    <row r="601" spans="1:39" s="61" customFormat="1" ht="63" x14ac:dyDescent="0.25">
      <c r="A601" s="3" t="s">
        <v>645</v>
      </c>
      <c r="B601" s="21" t="s">
        <v>2072</v>
      </c>
      <c r="C601" s="25" t="s">
        <v>1689</v>
      </c>
      <c r="D601" s="25" t="s">
        <v>2581</v>
      </c>
      <c r="E601" s="7">
        <v>0</v>
      </c>
      <c r="F601" s="7">
        <v>0</v>
      </c>
      <c r="G601" s="7">
        <v>0</v>
      </c>
      <c r="H601" s="7">
        <v>0</v>
      </c>
      <c r="I601" s="7">
        <v>0</v>
      </c>
      <c r="J601" s="7">
        <v>0</v>
      </c>
      <c r="K601" s="7">
        <v>0</v>
      </c>
      <c r="L601" s="7">
        <v>3.4000000000000002E-2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0</v>
      </c>
      <c r="AG601" s="7">
        <v>0</v>
      </c>
      <c r="AH601" s="7">
        <v>0</v>
      </c>
      <c r="AI601" s="7">
        <f t="shared" si="204"/>
        <v>0</v>
      </c>
      <c r="AJ601" s="7">
        <f t="shared" si="204"/>
        <v>0</v>
      </c>
      <c r="AK601" s="7">
        <f t="shared" si="204"/>
        <v>3.4000000000000002E-2</v>
      </c>
      <c r="AL601" s="7">
        <f t="shared" si="204"/>
        <v>0</v>
      </c>
      <c r="AM601" s="7">
        <f t="shared" si="204"/>
        <v>0</v>
      </c>
    </row>
    <row r="602" spans="1:39" s="61" customFormat="1" ht="31.5" x14ac:dyDescent="0.25">
      <c r="A602" s="3" t="s">
        <v>645</v>
      </c>
      <c r="B602" s="21" t="s">
        <v>2320</v>
      </c>
      <c r="C602" s="25" t="s">
        <v>2321</v>
      </c>
      <c r="D602" s="36" t="s">
        <v>2559</v>
      </c>
      <c r="E602" s="7">
        <v>0</v>
      </c>
      <c r="F602" s="7">
        <v>0</v>
      </c>
      <c r="G602" s="7">
        <v>0</v>
      </c>
      <c r="H602" s="7">
        <v>0</v>
      </c>
      <c r="I602" s="7">
        <v>0</v>
      </c>
      <c r="J602" s="7">
        <v>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7">
        <v>0.3</v>
      </c>
      <c r="W602" s="7">
        <v>0</v>
      </c>
      <c r="X602" s="7">
        <v>0</v>
      </c>
      <c r="Y602" s="7">
        <v>0</v>
      </c>
      <c r="Z602" s="7">
        <v>0</v>
      </c>
      <c r="AA602" s="7">
        <v>0.3</v>
      </c>
      <c r="AB602" s="7">
        <v>0</v>
      </c>
      <c r="AC602" s="7">
        <v>0</v>
      </c>
      <c r="AD602" s="7">
        <v>0</v>
      </c>
      <c r="AE602" s="7">
        <v>0</v>
      </c>
      <c r="AF602" s="7">
        <v>0.3</v>
      </c>
      <c r="AG602" s="7">
        <v>0</v>
      </c>
      <c r="AH602" s="7">
        <v>0</v>
      </c>
      <c r="AI602" s="7">
        <f t="shared" si="204"/>
        <v>0</v>
      </c>
      <c r="AJ602" s="7">
        <f t="shared" si="204"/>
        <v>0</v>
      </c>
      <c r="AK602" s="7">
        <f t="shared" si="204"/>
        <v>0.89999999999999991</v>
      </c>
      <c r="AL602" s="7">
        <f t="shared" si="204"/>
        <v>0</v>
      </c>
      <c r="AM602" s="7">
        <f t="shared" si="204"/>
        <v>0</v>
      </c>
    </row>
    <row r="603" spans="1:39" s="61" customFormat="1" ht="63" x14ac:dyDescent="0.25">
      <c r="A603" s="3" t="s">
        <v>645</v>
      </c>
      <c r="B603" s="39" t="s">
        <v>2073</v>
      </c>
      <c r="C603" s="25" t="s">
        <v>595</v>
      </c>
      <c r="D603" s="25" t="s">
        <v>1202</v>
      </c>
      <c r="E603" s="7">
        <v>0</v>
      </c>
      <c r="F603" s="7">
        <v>0</v>
      </c>
      <c r="G603" s="7">
        <v>0</v>
      </c>
      <c r="H603" s="7">
        <v>0</v>
      </c>
      <c r="I603" s="7">
        <v>0</v>
      </c>
      <c r="J603" s="7">
        <v>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0.89900000000000002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f t="shared" si="204"/>
        <v>0</v>
      </c>
      <c r="AJ603" s="7">
        <f t="shared" si="204"/>
        <v>0</v>
      </c>
      <c r="AK603" s="7">
        <f t="shared" si="204"/>
        <v>0.89900000000000002</v>
      </c>
      <c r="AL603" s="7">
        <f t="shared" si="204"/>
        <v>0</v>
      </c>
      <c r="AM603" s="7">
        <f t="shared" si="204"/>
        <v>0</v>
      </c>
    </row>
    <row r="604" spans="1:39" s="61" customFormat="1" ht="47.25" customHeight="1" x14ac:dyDescent="0.25">
      <c r="A604" s="3" t="s">
        <v>645</v>
      </c>
      <c r="B604" s="39" t="s">
        <v>2074</v>
      </c>
      <c r="C604" s="25" t="s">
        <v>320</v>
      </c>
      <c r="D604" s="25" t="s">
        <v>1203</v>
      </c>
      <c r="E604" s="7">
        <v>0</v>
      </c>
      <c r="F604" s="7">
        <v>0</v>
      </c>
      <c r="G604" s="7">
        <v>0</v>
      </c>
      <c r="H604" s="7">
        <v>0</v>
      </c>
      <c r="I604" s="7">
        <v>0</v>
      </c>
      <c r="J604" s="7">
        <v>0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0</v>
      </c>
      <c r="AE604" s="7">
        <v>0</v>
      </c>
      <c r="AF604" s="6">
        <v>0</v>
      </c>
      <c r="AG604" s="7">
        <v>0</v>
      </c>
      <c r="AH604" s="7">
        <v>0</v>
      </c>
      <c r="AI604" s="7">
        <f t="shared" si="204"/>
        <v>0</v>
      </c>
      <c r="AJ604" s="7">
        <f t="shared" si="204"/>
        <v>0</v>
      </c>
      <c r="AK604" s="7">
        <f t="shared" si="204"/>
        <v>0</v>
      </c>
      <c r="AL604" s="7">
        <f t="shared" si="204"/>
        <v>0</v>
      </c>
      <c r="AM604" s="7">
        <f t="shared" si="204"/>
        <v>0</v>
      </c>
    </row>
    <row r="605" spans="1:39" s="61" customFormat="1" ht="78.75" x14ac:dyDescent="0.25">
      <c r="A605" s="3" t="s">
        <v>645</v>
      </c>
      <c r="B605" s="39" t="s">
        <v>2075</v>
      </c>
      <c r="C605" s="25" t="s">
        <v>321</v>
      </c>
      <c r="D605" s="25" t="s">
        <v>39</v>
      </c>
      <c r="E605" s="7">
        <v>0</v>
      </c>
      <c r="F605" s="7">
        <v>0</v>
      </c>
      <c r="G605" s="7">
        <v>0</v>
      </c>
      <c r="H605" s="7">
        <v>0</v>
      </c>
      <c r="I605" s="7">
        <v>0</v>
      </c>
      <c r="J605" s="7"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f t="shared" si="204"/>
        <v>0</v>
      </c>
      <c r="AJ605" s="7">
        <f t="shared" si="204"/>
        <v>0</v>
      </c>
      <c r="AK605" s="7">
        <f t="shared" si="204"/>
        <v>0</v>
      </c>
      <c r="AL605" s="7">
        <f t="shared" si="204"/>
        <v>0</v>
      </c>
      <c r="AM605" s="7">
        <f t="shared" si="204"/>
        <v>0</v>
      </c>
    </row>
    <row r="606" spans="1:39" s="60" customFormat="1" ht="31.5" x14ac:dyDescent="0.25">
      <c r="A606" s="8" t="s">
        <v>355</v>
      </c>
      <c r="B606" s="9" t="s">
        <v>67</v>
      </c>
      <c r="C606" s="9" t="s">
        <v>38</v>
      </c>
      <c r="D606" s="9" t="s">
        <v>39</v>
      </c>
      <c r="E606" s="17">
        <v>0</v>
      </c>
      <c r="F606" s="17">
        <v>0</v>
      </c>
      <c r="G606" s="17">
        <v>0</v>
      </c>
      <c r="H606" s="17">
        <v>0</v>
      </c>
      <c r="I606" s="17">
        <v>0</v>
      </c>
      <c r="J606" s="17">
        <v>0</v>
      </c>
      <c r="K606" s="17">
        <v>0</v>
      </c>
      <c r="L606" s="17">
        <v>0</v>
      </c>
      <c r="M606" s="17">
        <v>0</v>
      </c>
      <c r="N606" s="17">
        <v>0</v>
      </c>
      <c r="O606" s="17">
        <v>0</v>
      </c>
      <c r="P606" s="17">
        <v>0</v>
      </c>
      <c r="Q606" s="17">
        <v>0</v>
      </c>
      <c r="R606" s="17">
        <v>0</v>
      </c>
      <c r="S606" s="17">
        <v>0</v>
      </c>
      <c r="T606" s="17">
        <v>0</v>
      </c>
      <c r="U606" s="17">
        <v>0</v>
      </c>
      <c r="V606" s="17">
        <v>0</v>
      </c>
      <c r="W606" s="17">
        <v>0</v>
      </c>
      <c r="X606" s="17">
        <v>0</v>
      </c>
      <c r="Y606" s="17">
        <v>0</v>
      </c>
      <c r="Z606" s="17">
        <v>0</v>
      </c>
      <c r="AA606" s="17">
        <v>0</v>
      </c>
      <c r="AB606" s="17">
        <v>0</v>
      </c>
      <c r="AC606" s="17">
        <v>0</v>
      </c>
      <c r="AD606" s="17">
        <v>0</v>
      </c>
      <c r="AE606" s="17">
        <v>0</v>
      </c>
      <c r="AF606" s="17">
        <v>0</v>
      </c>
      <c r="AG606" s="17">
        <v>0</v>
      </c>
      <c r="AH606" s="17">
        <v>0</v>
      </c>
      <c r="AI606" s="17">
        <f t="shared" si="204"/>
        <v>0</v>
      </c>
      <c r="AJ606" s="17">
        <f t="shared" si="204"/>
        <v>0</v>
      </c>
      <c r="AK606" s="17">
        <f t="shared" si="204"/>
        <v>0</v>
      </c>
      <c r="AL606" s="17">
        <f t="shared" si="204"/>
        <v>0</v>
      </c>
      <c r="AM606" s="17">
        <f t="shared" si="204"/>
        <v>0</v>
      </c>
    </row>
    <row r="607" spans="1:39" s="60" customFormat="1" ht="47.25" x14ac:dyDescent="0.25">
      <c r="A607" s="8" t="s">
        <v>646</v>
      </c>
      <c r="B607" s="9" t="s">
        <v>69</v>
      </c>
      <c r="C607" s="9" t="s">
        <v>38</v>
      </c>
      <c r="D607" s="9" t="s">
        <v>39</v>
      </c>
      <c r="E607" s="17">
        <f t="shared" ref="E607:I607" si="205">E608+E613+E614+E617</f>
        <v>0</v>
      </c>
      <c r="F607" s="17">
        <f t="shared" si="205"/>
        <v>0</v>
      </c>
      <c r="G607" s="17">
        <f t="shared" si="205"/>
        <v>0</v>
      </c>
      <c r="H607" s="17">
        <f t="shared" si="205"/>
        <v>0</v>
      </c>
      <c r="I607" s="17">
        <f t="shared" si="205"/>
        <v>0</v>
      </c>
      <c r="J607" s="17">
        <f t="shared" ref="J607:N607" si="206">J608+J613+J614+J617</f>
        <v>0</v>
      </c>
      <c r="K607" s="17">
        <f t="shared" si="206"/>
        <v>0</v>
      </c>
      <c r="L607" s="17">
        <f t="shared" si="206"/>
        <v>0</v>
      </c>
      <c r="M607" s="17">
        <f t="shared" si="206"/>
        <v>0</v>
      </c>
      <c r="N607" s="17">
        <f t="shared" si="206"/>
        <v>0</v>
      </c>
      <c r="O607" s="17">
        <f t="shared" ref="O607:S607" si="207">O608+O613+O614+O617</f>
        <v>0</v>
      </c>
      <c r="P607" s="17">
        <f t="shared" si="207"/>
        <v>0</v>
      </c>
      <c r="Q607" s="17">
        <f t="shared" si="207"/>
        <v>1.909</v>
      </c>
      <c r="R607" s="17">
        <f t="shared" si="207"/>
        <v>0</v>
      </c>
      <c r="S607" s="17">
        <f t="shared" si="207"/>
        <v>0</v>
      </c>
      <c r="T607" s="17">
        <f t="shared" ref="T607:X607" si="208">T608+T613+T614+T617</f>
        <v>0</v>
      </c>
      <c r="U607" s="17">
        <f t="shared" si="208"/>
        <v>0</v>
      </c>
      <c r="V607" s="17">
        <f t="shared" si="208"/>
        <v>0</v>
      </c>
      <c r="W607" s="17">
        <f t="shared" si="208"/>
        <v>0</v>
      </c>
      <c r="X607" s="17">
        <f t="shared" si="208"/>
        <v>0</v>
      </c>
      <c r="Y607" s="17">
        <f t="shared" ref="Y607:AC607" si="209">Y608+Y613+Y614+Y617</f>
        <v>0</v>
      </c>
      <c r="Z607" s="17">
        <f t="shared" si="209"/>
        <v>0</v>
      </c>
      <c r="AA607" s="17">
        <f t="shared" si="209"/>
        <v>0</v>
      </c>
      <c r="AB607" s="17">
        <f t="shared" si="209"/>
        <v>0</v>
      </c>
      <c r="AC607" s="17">
        <f t="shared" si="209"/>
        <v>0</v>
      </c>
      <c r="AD607" s="17">
        <f t="shared" ref="AD607:AH607" si="210">AD608+AD613+AD614+AD617</f>
        <v>0</v>
      </c>
      <c r="AE607" s="17">
        <f t="shared" si="210"/>
        <v>0</v>
      </c>
      <c r="AF607" s="17">
        <f t="shared" si="210"/>
        <v>0</v>
      </c>
      <c r="AG607" s="17">
        <f t="shared" si="210"/>
        <v>0</v>
      </c>
      <c r="AH607" s="17">
        <f t="shared" si="210"/>
        <v>0</v>
      </c>
      <c r="AI607" s="17">
        <f t="shared" ref="AI607:AM607" si="211">SUM(AI608,AI613,AI614,AI617)</f>
        <v>0</v>
      </c>
      <c r="AJ607" s="17">
        <f t="shared" si="211"/>
        <v>0</v>
      </c>
      <c r="AK607" s="17">
        <f t="shared" si="211"/>
        <v>1.909</v>
      </c>
      <c r="AL607" s="17">
        <f t="shared" si="211"/>
        <v>0</v>
      </c>
      <c r="AM607" s="17">
        <f t="shared" si="211"/>
        <v>0</v>
      </c>
    </row>
    <row r="608" spans="1:39" s="60" customFormat="1" ht="31.5" x14ac:dyDescent="0.25">
      <c r="A608" s="8" t="s">
        <v>647</v>
      </c>
      <c r="B608" s="9" t="s">
        <v>70</v>
      </c>
      <c r="C608" s="9" t="s">
        <v>38</v>
      </c>
      <c r="D608" s="9" t="s">
        <v>39</v>
      </c>
      <c r="E608" s="17">
        <f t="shared" ref="E608:AM608" si="212">SUM(E609:E612)</f>
        <v>0</v>
      </c>
      <c r="F608" s="17">
        <f t="shared" si="212"/>
        <v>0</v>
      </c>
      <c r="G608" s="17">
        <f t="shared" si="212"/>
        <v>0</v>
      </c>
      <c r="H608" s="17">
        <f t="shared" si="212"/>
        <v>0</v>
      </c>
      <c r="I608" s="17">
        <f t="shared" si="212"/>
        <v>0</v>
      </c>
      <c r="J608" s="17">
        <f t="shared" ref="J608:N608" si="213">SUM(J609:J612)</f>
        <v>0</v>
      </c>
      <c r="K608" s="17">
        <f t="shared" si="213"/>
        <v>0</v>
      </c>
      <c r="L608" s="17">
        <f t="shared" si="213"/>
        <v>0</v>
      </c>
      <c r="M608" s="17">
        <f t="shared" si="213"/>
        <v>0</v>
      </c>
      <c r="N608" s="17">
        <f t="shared" si="213"/>
        <v>0</v>
      </c>
      <c r="O608" s="17">
        <f t="shared" ref="O608:S608" si="214">SUM(O609:O612)</f>
        <v>0</v>
      </c>
      <c r="P608" s="17">
        <f t="shared" si="214"/>
        <v>0</v>
      </c>
      <c r="Q608" s="17">
        <f t="shared" si="214"/>
        <v>0</v>
      </c>
      <c r="R608" s="17">
        <f t="shared" si="214"/>
        <v>0</v>
      </c>
      <c r="S608" s="17">
        <f t="shared" si="214"/>
        <v>0</v>
      </c>
      <c r="T608" s="17">
        <f t="shared" ref="T608:X608" si="215">SUM(T609:T612)</f>
        <v>0</v>
      </c>
      <c r="U608" s="17">
        <f t="shared" si="215"/>
        <v>0</v>
      </c>
      <c r="V608" s="17">
        <f t="shared" si="215"/>
        <v>0</v>
      </c>
      <c r="W608" s="17">
        <f t="shared" si="215"/>
        <v>0</v>
      </c>
      <c r="X608" s="17">
        <f t="shared" si="215"/>
        <v>0</v>
      </c>
      <c r="Y608" s="17">
        <f t="shared" ref="Y608:AC608" si="216">SUM(Y609:Y612)</f>
        <v>0</v>
      </c>
      <c r="Z608" s="17">
        <f t="shared" si="216"/>
        <v>0</v>
      </c>
      <c r="AA608" s="17">
        <f t="shared" si="216"/>
        <v>0</v>
      </c>
      <c r="AB608" s="17">
        <f t="shared" si="216"/>
        <v>0</v>
      </c>
      <c r="AC608" s="17">
        <f t="shared" si="216"/>
        <v>0</v>
      </c>
      <c r="AD608" s="17">
        <f t="shared" ref="AD608:AH608" si="217">SUM(AD609:AD612)</f>
        <v>0</v>
      </c>
      <c r="AE608" s="17">
        <f t="shared" si="217"/>
        <v>0</v>
      </c>
      <c r="AF608" s="17">
        <f t="shared" si="217"/>
        <v>0</v>
      </c>
      <c r="AG608" s="17">
        <f t="shared" si="217"/>
        <v>0</v>
      </c>
      <c r="AH608" s="17">
        <f t="shared" si="217"/>
        <v>0</v>
      </c>
      <c r="AI608" s="17">
        <f t="shared" si="212"/>
        <v>0</v>
      </c>
      <c r="AJ608" s="17">
        <f t="shared" si="212"/>
        <v>0</v>
      </c>
      <c r="AK608" s="17">
        <f t="shared" si="212"/>
        <v>0</v>
      </c>
      <c r="AL608" s="17">
        <f t="shared" si="212"/>
        <v>0</v>
      </c>
      <c r="AM608" s="17">
        <f t="shared" si="212"/>
        <v>0</v>
      </c>
    </row>
    <row r="609" spans="1:39" s="61" customFormat="1" ht="31.5" x14ac:dyDescent="0.25">
      <c r="A609" s="3" t="s">
        <v>647</v>
      </c>
      <c r="B609" s="35" t="s">
        <v>324</v>
      </c>
      <c r="C609" s="25" t="s">
        <v>325</v>
      </c>
      <c r="D609" s="25" t="s">
        <v>39</v>
      </c>
      <c r="E609" s="7">
        <v>0</v>
      </c>
      <c r="F609" s="7">
        <v>0</v>
      </c>
      <c r="G609" s="7">
        <v>0</v>
      </c>
      <c r="H609" s="7">
        <v>0</v>
      </c>
      <c r="I609" s="7">
        <v>0</v>
      </c>
      <c r="J609" s="7">
        <v>0</v>
      </c>
      <c r="K609" s="7">
        <v>0</v>
      </c>
      <c r="L609" s="7">
        <v>0</v>
      </c>
      <c r="M609" s="7">
        <v>0</v>
      </c>
      <c r="N609" s="7">
        <v>0</v>
      </c>
      <c r="O609" s="7">
        <v>0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  <c r="V609" s="7">
        <v>0</v>
      </c>
      <c r="W609" s="7">
        <v>0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f t="shared" ref="AI609:AM612" si="218">J609+O609+T609+Y609+AD609</f>
        <v>0</v>
      </c>
      <c r="AJ609" s="7">
        <f t="shared" si="218"/>
        <v>0</v>
      </c>
      <c r="AK609" s="7">
        <f t="shared" si="218"/>
        <v>0</v>
      </c>
      <c r="AL609" s="7">
        <f t="shared" si="218"/>
        <v>0</v>
      </c>
      <c r="AM609" s="7">
        <f t="shared" si="218"/>
        <v>0</v>
      </c>
    </row>
    <row r="610" spans="1:39" s="61" customFormat="1" ht="31.5" x14ac:dyDescent="0.25">
      <c r="A610" s="3" t="s">
        <v>647</v>
      </c>
      <c r="B610" s="35" t="s">
        <v>1006</v>
      </c>
      <c r="C610" s="25" t="s">
        <v>1260</v>
      </c>
      <c r="D610" s="25" t="s">
        <v>39</v>
      </c>
      <c r="E610" s="7">
        <v>0</v>
      </c>
      <c r="F610" s="7">
        <v>0</v>
      </c>
      <c r="G610" s="7">
        <v>0</v>
      </c>
      <c r="H610" s="7">
        <v>0</v>
      </c>
      <c r="I610" s="7">
        <v>0</v>
      </c>
      <c r="J610" s="7">
        <v>0</v>
      </c>
      <c r="K610" s="7">
        <v>0</v>
      </c>
      <c r="L610" s="7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0</v>
      </c>
      <c r="W610" s="7">
        <v>0</v>
      </c>
      <c r="X610" s="7">
        <v>0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0</v>
      </c>
      <c r="AE610" s="7">
        <v>0</v>
      </c>
      <c r="AF610" s="7">
        <v>0</v>
      </c>
      <c r="AG610" s="7">
        <v>0</v>
      </c>
      <c r="AH610" s="7">
        <v>0</v>
      </c>
      <c r="AI610" s="7">
        <f t="shared" si="218"/>
        <v>0</v>
      </c>
      <c r="AJ610" s="7">
        <f t="shared" si="218"/>
        <v>0</v>
      </c>
      <c r="AK610" s="7">
        <f t="shared" si="218"/>
        <v>0</v>
      </c>
      <c r="AL610" s="7">
        <f t="shared" si="218"/>
        <v>0</v>
      </c>
      <c r="AM610" s="7">
        <f t="shared" si="218"/>
        <v>0</v>
      </c>
    </row>
    <row r="611" spans="1:39" s="61" customFormat="1" ht="31.5" x14ac:dyDescent="0.25">
      <c r="A611" s="3" t="s">
        <v>647</v>
      </c>
      <c r="B611" s="35" t="s">
        <v>1007</v>
      </c>
      <c r="C611" s="25" t="s">
        <v>1261</v>
      </c>
      <c r="D611" s="25" t="s">
        <v>39</v>
      </c>
      <c r="E611" s="7">
        <v>0</v>
      </c>
      <c r="F611" s="7">
        <v>0</v>
      </c>
      <c r="G611" s="7">
        <v>0</v>
      </c>
      <c r="H611" s="7">
        <v>0</v>
      </c>
      <c r="I611" s="7">
        <v>0</v>
      </c>
      <c r="J611" s="7">
        <v>0</v>
      </c>
      <c r="K611" s="7">
        <v>0</v>
      </c>
      <c r="L611" s="7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f t="shared" si="218"/>
        <v>0</v>
      </c>
      <c r="AJ611" s="7">
        <f t="shared" si="218"/>
        <v>0</v>
      </c>
      <c r="AK611" s="7">
        <f t="shared" si="218"/>
        <v>0</v>
      </c>
      <c r="AL611" s="7">
        <f t="shared" si="218"/>
        <v>0</v>
      </c>
      <c r="AM611" s="7">
        <f t="shared" si="218"/>
        <v>0</v>
      </c>
    </row>
    <row r="612" spans="1:39" s="61" customFormat="1" ht="31.5" x14ac:dyDescent="0.25">
      <c r="A612" s="3" t="s">
        <v>647</v>
      </c>
      <c r="B612" s="35" t="s">
        <v>326</v>
      </c>
      <c r="C612" s="25" t="s">
        <v>327</v>
      </c>
      <c r="D612" s="25" t="s">
        <v>39</v>
      </c>
      <c r="E612" s="7">
        <v>0</v>
      </c>
      <c r="F612" s="7">
        <v>0</v>
      </c>
      <c r="G612" s="7">
        <v>0</v>
      </c>
      <c r="H612" s="7">
        <v>0</v>
      </c>
      <c r="I612" s="7">
        <v>0</v>
      </c>
      <c r="J612" s="7">
        <v>0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0</v>
      </c>
      <c r="AI612" s="7">
        <f t="shared" si="218"/>
        <v>0</v>
      </c>
      <c r="AJ612" s="7">
        <f t="shared" si="218"/>
        <v>0</v>
      </c>
      <c r="AK612" s="7">
        <f t="shared" si="218"/>
        <v>0</v>
      </c>
      <c r="AL612" s="7">
        <f t="shared" si="218"/>
        <v>0</v>
      </c>
      <c r="AM612" s="7">
        <f t="shared" si="218"/>
        <v>0</v>
      </c>
    </row>
    <row r="613" spans="1:39" s="60" customFormat="1" x14ac:dyDescent="0.25">
      <c r="A613" s="8" t="s">
        <v>648</v>
      </c>
      <c r="B613" s="9" t="s">
        <v>73</v>
      </c>
      <c r="C613" s="9" t="s">
        <v>38</v>
      </c>
      <c r="D613" s="9" t="s">
        <v>39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  <c r="L613" s="17">
        <v>0</v>
      </c>
      <c r="M613" s="17">
        <v>0</v>
      </c>
      <c r="N613" s="17">
        <v>0</v>
      </c>
      <c r="O613" s="17">
        <v>0</v>
      </c>
      <c r="P613" s="17">
        <v>0</v>
      </c>
      <c r="Q613" s="17">
        <v>0</v>
      </c>
      <c r="R613" s="17">
        <v>0</v>
      </c>
      <c r="S613" s="17">
        <v>0</v>
      </c>
      <c r="T613" s="17">
        <v>0</v>
      </c>
      <c r="U613" s="17">
        <v>0</v>
      </c>
      <c r="V613" s="17">
        <v>0</v>
      </c>
      <c r="W613" s="17">
        <v>0</v>
      </c>
      <c r="X613" s="17">
        <v>0</v>
      </c>
      <c r="Y613" s="17">
        <v>0</v>
      </c>
      <c r="Z613" s="17">
        <v>0</v>
      </c>
      <c r="AA613" s="17">
        <v>0</v>
      </c>
      <c r="AB613" s="17">
        <v>0</v>
      </c>
      <c r="AC613" s="17">
        <v>0</v>
      </c>
      <c r="AD613" s="17">
        <v>0</v>
      </c>
      <c r="AE613" s="17">
        <v>0</v>
      </c>
      <c r="AF613" s="17">
        <v>0</v>
      </c>
      <c r="AG613" s="17">
        <v>0</v>
      </c>
      <c r="AH613" s="17">
        <v>0</v>
      </c>
      <c r="AI613" s="17">
        <v>0</v>
      </c>
      <c r="AJ613" s="17">
        <v>0</v>
      </c>
      <c r="AK613" s="17">
        <v>0</v>
      </c>
      <c r="AL613" s="17">
        <v>0</v>
      </c>
      <c r="AM613" s="17">
        <v>0</v>
      </c>
    </row>
    <row r="614" spans="1:39" s="60" customFormat="1" x14ac:dyDescent="0.25">
      <c r="A614" s="8" t="s">
        <v>649</v>
      </c>
      <c r="B614" s="9" t="s">
        <v>74</v>
      </c>
      <c r="C614" s="9" t="s">
        <v>38</v>
      </c>
      <c r="D614" s="9" t="s">
        <v>39</v>
      </c>
      <c r="E614" s="17">
        <f t="shared" ref="E614:I614" si="219">SUM(E615:E616)</f>
        <v>0</v>
      </c>
      <c r="F614" s="17">
        <f t="shared" si="219"/>
        <v>0</v>
      </c>
      <c r="G614" s="17">
        <f t="shared" si="219"/>
        <v>0</v>
      </c>
      <c r="H614" s="17">
        <f t="shared" si="219"/>
        <v>0</v>
      </c>
      <c r="I614" s="17">
        <f t="shared" si="219"/>
        <v>0</v>
      </c>
      <c r="J614" s="17">
        <f t="shared" ref="J614:N614" si="220">SUM(J615:J616)</f>
        <v>0</v>
      </c>
      <c r="K614" s="17">
        <f t="shared" si="220"/>
        <v>0</v>
      </c>
      <c r="L614" s="17">
        <f t="shared" si="220"/>
        <v>0</v>
      </c>
      <c r="M614" s="17">
        <f t="shared" si="220"/>
        <v>0</v>
      </c>
      <c r="N614" s="17">
        <f t="shared" si="220"/>
        <v>0</v>
      </c>
      <c r="O614" s="17">
        <f t="shared" ref="O614:S614" si="221">SUM(O615:O616)</f>
        <v>0</v>
      </c>
      <c r="P614" s="17">
        <f t="shared" si="221"/>
        <v>0</v>
      </c>
      <c r="Q614" s="17">
        <f t="shared" si="221"/>
        <v>1.909</v>
      </c>
      <c r="R614" s="17">
        <f t="shared" si="221"/>
        <v>0</v>
      </c>
      <c r="S614" s="17">
        <f t="shared" si="221"/>
        <v>0</v>
      </c>
      <c r="T614" s="17">
        <f t="shared" ref="T614:X614" si="222">SUM(T615:T616)</f>
        <v>0</v>
      </c>
      <c r="U614" s="17">
        <f t="shared" si="222"/>
        <v>0</v>
      </c>
      <c r="V614" s="17">
        <f t="shared" si="222"/>
        <v>0</v>
      </c>
      <c r="W614" s="17">
        <f t="shared" si="222"/>
        <v>0</v>
      </c>
      <c r="X614" s="17">
        <f t="shared" si="222"/>
        <v>0</v>
      </c>
      <c r="Y614" s="17">
        <f t="shared" ref="Y614:AC614" si="223">SUM(Y615:Y616)</f>
        <v>0</v>
      </c>
      <c r="Z614" s="17">
        <f t="shared" si="223"/>
        <v>0</v>
      </c>
      <c r="AA614" s="17">
        <f t="shared" si="223"/>
        <v>0</v>
      </c>
      <c r="AB614" s="17">
        <f t="shared" si="223"/>
        <v>0</v>
      </c>
      <c r="AC614" s="17">
        <f t="shared" si="223"/>
        <v>0</v>
      </c>
      <c r="AD614" s="17">
        <f t="shared" ref="AD614:AH614" si="224">SUM(AD615:AD616)</f>
        <v>0</v>
      </c>
      <c r="AE614" s="17">
        <f t="shared" si="224"/>
        <v>0</v>
      </c>
      <c r="AF614" s="17">
        <f t="shared" si="224"/>
        <v>0</v>
      </c>
      <c r="AG614" s="17">
        <f t="shared" si="224"/>
        <v>0</v>
      </c>
      <c r="AH614" s="17">
        <f t="shared" si="224"/>
        <v>0</v>
      </c>
      <c r="AI614" s="17">
        <f t="shared" ref="AI614:AM614" si="225">SUM(AI615:AI616)</f>
        <v>0</v>
      </c>
      <c r="AJ614" s="17">
        <f t="shared" si="225"/>
        <v>0</v>
      </c>
      <c r="AK614" s="17">
        <f t="shared" si="225"/>
        <v>1.909</v>
      </c>
      <c r="AL614" s="17">
        <f t="shared" si="225"/>
        <v>0</v>
      </c>
      <c r="AM614" s="17">
        <f t="shared" si="225"/>
        <v>0</v>
      </c>
    </row>
    <row r="615" spans="1:39" s="61" customFormat="1" ht="47.25" x14ac:dyDescent="0.25">
      <c r="A615" s="3" t="s">
        <v>649</v>
      </c>
      <c r="B615" s="35" t="s">
        <v>1008</v>
      </c>
      <c r="C615" s="25" t="s">
        <v>1262</v>
      </c>
      <c r="D615" s="25" t="s">
        <v>39</v>
      </c>
      <c r="E615" s="7">
        <v>0</v>
      </c>
      <c r="F615" s="7">
        <v>0</v>
      </c>
      <c r="G615" s="7">
        <v>0</v>
      </c>
      <c r="H615" s="7">
        <v>0</v>
      </c>
      <c r="I615" s="7">
        <v>0</v>
      </c>
      <c r="J615" s="7">
        <v>0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0</v>
      </c>
      <c r="AH615" s="7">
        <v>0</v>
      </c>
      <c r="AI615" s="7">
        <f t="shared" ref="AI615:AM616" si="226">J615+O615+T615+Y615+AD615</f>
        <v>0</v>
      </c>
      <c r="AJ615" s="7">
        <f t="shared" si="226"/>
        <v>0</v>
      </c>
      <c r="AK615" s="7">
        <f t="shared" si="226"/>
        <v>0</v>
      </c>
      <c r="AL615" s="7">
        <f t="shared" si="226"/>
        <v>0</v>
      </c>
      <c r="AM615" s="7">
        <f t="shared" si="226"/>
        <v>0</v>
      </c>
    </row>
    <row r="616" spans="1:39" s="61" customFormat="1" ht="31.5" x14ac:dyDescent="0.25">
      <c r="A616" s="3" t="s">
        <v>649</v>
      </c>
      <c r="B616" s="40" t="s">
        <v>1690</v>
      </c>
      <c r="C616" s="25" t="s">
        <v>1691</v>
      </c>
      <c r="D616" s="25" t="s">
        <v>2021</v>
      </c>
      <c r="E616" s="7">
        <v>0</v>
      </c>
      <c r="F616" s="7">
        <v>0</v>
      </c>
      <c r="G616" s="7">
        <v>0</v>
      </c>
      <c r="H616" s="7">
        <v>0</v>
      </c>
      <c r="I616" s="7">
        <v>0</v>
      </c>
      <c r="J616" s="7">
        <v>0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1.909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0</v>
      </c>
      <c r="AI616" s="7">
        <f t="shared" si="226"/>
        <v>0</v>
      </c>
      <c r="AJ616" s="7">
        <f t="shared" si="226"/>
        <v>0</v>
      </c>
      <c r="AK616" s="7">
        <f t="shared" si="226"/>
        <v>1.909</v>
      </c>
      <c r="AL616" s="7">
        <f t="shared" si="226"/>
        <v>0</v>
      </c>
      <c r="AM616" s="7">
        <f t="shared" si="226"/>
        <v>0</v>
      </c>
    </row>
    <row r="617" spans="1:39" s="60" customFormat="1" ht="31.5" x14ac:dyDescent="0.25">
      <c r="A617" s="8" t="s">
        <v>650</v>
      </c>
      <c r="B617" s="9" t="s">
        <v>75</v>
      </c>
      <c r="C617" s="9" t="s">
        <v>38</v>
      </c>
      <c r="D617" s="9" t="s">
        <v>39</v>
      </c>
      <c r="E617" s="17">
        <f t="shared" ref="E617:AM617" si="227">SUM(E618:E631)</f>
        <v>0</v>
      </c>
      <c r="F617" s="17">
        <f t="shared" si="227"/>
        <v>0</v>
      </c>
      <c r="G617" s="17">
        <f t="shared" si="227"/>
        <v>0</v>
      </c>
      <c r="H617" s="17">
        <f t="shared" si="227"/>
        <v>0</v>
      </c>
      <c r="I617" s="17">
        <f t="shared" si="227"/>
        <v>0</v>
      </c>
      <c r="J617" s="17">
        <f t="shared" si="227"/>
        <v>0</v>
      </c>
      <c r="K617" s="17">
        <f t="shared" si="227"/>
        <v>0</v>
      </c>
      <c r="L617" s="17">
        <f t="shared" si="227"/>
        <v>0</v>
      </c>
      <c r="M617" s="17">
        <f t="shared" si="227"/>
        <v>0</v>
      </c>
      <c r="N617" s="17">
        <f t="shared" si="227"/>
        <v>0</v>
      </c>
      <c r="O617" s="17">
        <f t="shared" si="227"/>
        <v>0</v>
      </c>
      <c r="P617" s="17">
        <f t="shared" si="227"/>
        <v>0</v>
      </c>
      <c r="Q617" s="17">
        <f t="shared" si="227"/>
        <v>0</v>
      </c>
      <c r="R617" s="17">
        <f t="shared" si="227"/>
        <v>0</v>
      </c>
      <c r="S617" s="17">
        <f t="shared" si="227"/>
        <v>0</v>
      </c>
      <c r="T617" s="17">
        <f t="shared" si="227"/>
        <v>0</v>
      </c>
      <c r="U617" s="17">
        <f t="shared" si="227"/>
        <v>0</v>
      </c>
      <c r="V617" s="17">
        <f t="shared" si="227"/>
        <v>0</v>
      </c>
      <c r="W617" s="17">
        <f t="shared" si="227"/>
        <v>0</v>
      </c>
      <c r="X617" s="17">
        <f t="shared" si="227"/>
        <v>0</v>
      </c>
      <c r="Y617" s="17">
        <f t="shared" si="227"/>
        <v>0</v>
      </c>
      <c r="Z617" s="17">
        <f t="shared" si="227"/>
        <v>0</v>
      </c>
      <c r="AA617" s="17">
        <f t="shared" si="227"/>
        <v>0</v>
      </c>
      <c r="AB617" s="17">
        <f t="shared" si="227"/>
        <v>0</v>
      </c>
      <c r="AC617" s="17">
        <f t="shared" si="227"/>
        <v>0</v>
      </c>
      <c r="AD617" s="17">
        <f t="shared" si="227"/>
        <v>0</v>
      </c>
      <c r="AE617" s="17">
        <f t="shared" si="227"/>
        <v>0</v>
      </c>
      <c r="AF617" s="17">
        <f t="shared" si="227"/>
        <v>0</v>
      </c>
      <c r="AG617" s="17">
        <f t="shared" si="227"/>
        <v>0</v>
      </c>
      <c r="AH617" s="17">
        <f t="shared" si="227"/>
        <v>0</v>
      </c>
      <c r="AI617" s="17">
        <f t="shared" si="227"/>
        <v>0</v>
      </c>
      <c r="AJ617" s="17">
        <f t="shared" si="227"/>
        <v>0</v>
      </c>
      <c r="AK617" s="17">
        <f t="shared" si="227"/>
        <v>0</v>
      </c>
      <c r="AL617" s="17">
        <f t="shared" si="227"/>
        <v>0</v>
      </c>
      <c r="AM617" s="17">
        <f t="shared" si="227"/>
        <v>0</v>
      </c>
    </row>
    <row r="618" spans="1:39" s="61" customFormat="1" ht="31.5" x14ac:dyDescent="0.25">
      <c r="A618" s="3" t="s">
        <v>650</v>
      </c>
      <c r="B618" s="40" t="s">
        <v>328</v>
      </c>
      <c r="C618" s="25" t="s">
        <v>329</v>
      </c>
      <c r="D618" s="25" t="s">
        <v>39</v>
      </c>
      <c r="E618" s="7">
        <v>0</v>
      </c>
      <c r="F618" s="7">
        <v>0</v>
      </c>
      <c r="G618" s="7">
        <v>0</v>
      </c>
      <c r="H618" s="7">
        <v>0</v>
      </c>
      <c r="I618" s="7">
        <v>0</v>
      </c>
      <c r="J618" s="7">
        <v>0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f t="shared" ref="AI618:AI631" si="228">J618+O618+T618+Y618+AD618</f>
        <v>0</v>
      </c>
      <c r="AJ618" s="7">
        <f t="shared" ref="AJ618:AJ631" si="229">K618+P618+U618+Z618+AE618</f>
        <v>0</v>
      </c>
      <c r="AK618" s="7">
        <f t="shared" ref="AK618:AK631" si="230">L618+Q618+V618+AA618+AF618</f>
        <v>0</v>
      </c>
      <c r="AL618" s="7">
        <f t="shared" ref="AL618:AL631" si="231">M618+R618+W618+AB618+AG618</f>
        <v>0</v>
      </c>
      <c r="AM618" s="7">
        <f t="shared" ref="AM618:AM631" si="232">N618+S618+X618+AC618+AH618</f>
        <v>0</v>
      </c>
    </row>
    <row r="619" spans="1:39" s="61" customFormat="1" ht="31.5" x14ac:dyDescent="0.25">
      <c r="A619" s="3" t="s">
        <v>650</v>
      </c>
      <c r="B619" s="40" t="s">
        <v>330</v>
      </c>
      <c r="C619" s="25" t="s">
        <v>331</v>
      </c>
      <c r="D619" s="25" t="s">
        <v>39</v>
      </c>
      <c r="E619" s="7">
        <v>0</v>
      </c>
      <c r="F619" s="7">
        <v>0</v>
      </c>
      <c r="G619" s="7">
        <v>0</v>
      </c>
      <c r="H619" s="7">
        <v>0</v>
      </c>
      <c r="I619" s="7">
        <v>0</v>
      </c>
      <c r="J619" s="7">
        <v>0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6">
        <v>0</v>
      </c>
      <c r="AG619" s="7">
        <v>0</v>
      </c>
      <c r="AH619" s="7">
        <v>0</v>
      </c>
      <c r="AI619" s="7">
        <f t="shared" si="228"/>
        <v>0</v>
      </c>
      <c r="AJ619" s="7">
        <f t="shared" si="229"/>
        <v>0</v>
      </c>
      <c r="AK619" s="7">
        <f t="shared" si="230"/>
        <v>0</v>
      </c>
      <c r="AL619" s="7">
        <f t="shared" si="231"/>
        <v>0</v>
      </c>
      <c r="AM619" s="7">
        <f t="shared" si="232"/>
        <v>0</v>
      </c>
    </row>
    <row r="620" spans="1:39" s="61" customFormat="1" ht="31.5" x14ac:dyDescent="0.25">
      <c r="A620" s="3" t="s">
        <v>650</v>
      </c>
      <c r="B620" s="40" t="s">
        <v>332</v>
      </c>
      <c r="C620" s="25" t="s">
        <v>333</v>
      </c>
      <c r="D620" s="25" t="s">
        <v>39</v>
      </c>
      <c r="E620" s="7">
        <v>0</v>
      </c>
      <c r="F620" s="7">
        <v>0</v>
      </c>
      <c r="G620" s="7">
        <v>0</v>
      </c>
      <c r="H620" s="7">
        <v>0</v>
      </c>
      <c r="I620" s="7">
        <v>0</v>
      </c>
      <c r="J620" s="7">
        <v>0</v>
      </c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f t="shared" si="228"/>
        <v>0</v>
      </c>
      <c r="AJ620" s="7">
        <f t="shared" si="229"/>
        <v>0</v>
      </c>
      <c r="AK620" s="7">
        <f t="shared" si="230"/>
        <v>0</v>
      </c>
      <c r="AL620" s="7">
        <f t="shared" si="231"/>
        <v>0</v>
      </c>
      <c r="AM620" s="7">
        <f t="shared" si="232"/>
        <v>0</v>
      </c>
    </row>
    <row r="621" spans="1:39" s="61" customFormat="1" ht="31.5" x14ac:dyDescent="0.25">
      <c r="A621" s="3" t="s">
        <v>650</v>
      </c>
      <c r="B621" s="40" t="s">
        <v>334</v>
      </c>
      <c r="C621" s="25" t="s">
        <v>335</v>
      </c>
      <c r="D621" s="25" t="s">
        <v>39</v>
      </c>
      <c r="E621" s="7">
        <v>0</v>
      </c>
      <c r="F621" s="7">
        <v>0</v>
      </c>
      <c r="G621" s="7">
        <v>0</v>
      </c>
      <c r="H621" s="7">
        <v>0</v>
      </c>
      <c r="I621" s="7">
        <v>0</v>
      </c>
      <c r="J621" s="7">
        <v>0</v>
      </c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6">
        <v>0</v>
      </c>
      <c r="AG621" s="7">
        <v>0</v>
      </c>
      <c r="AH621" s="7">
        <v>0</v>
      </c>
      <c r="AI621" s="7">
        <f t="shared" si="228"/>
        <v>0</v>
      </c>
      <c r="AJ621" s="7">
        <f t="shared" si="229"/>
        <v>0</v>
      </c>
      <c r="AK621" s="7">
        <f t="shared" si="230"/>
        <v>0</v>
      </c>
      <c r="AL621" s="7">
        <f t="shared" si="231"/>
        <v>0</v>
      </c>
      <c r="AM621" s="7">
        <f t="shared" si="232"/>
        <v>0</v>
      </c>
    </row>
    <row r="622" spans="1:39" s="61" customFormat="1" ht="31.5" x14ac:dyDescent="0.25">
      <c r="A622" s="3" t="s">
        <v>650</v>
      </c>
      <c r="B622" s="40" t="s">
        <v>1009</v>
      </c>
      <c r="C622" s="25" t="s">
        <v>1263</v>
      </c>
      <c r="D622" s="25" t="s">
        <v>39</v>
      </c>
      <c r="E622" s="7">
        <v>0</v>
      </c>
      <c r="F622" s="7">
        <v>0</v>
      </c>
      <c r="G622" s="7">
        <v>0</v>
      </c>
      <c r="H622" s="7">
        <v>0</v>
      </c>
      <c r="I622" s="7">
        <v>0</v>
      </c>
      <c r="J622" s="7">
        <v>0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6">
        <v>0</v>
      </c>
      <c r="AG622" s="7">
        <v>0</v>
      </c>
      <c r="AH622" s="7">
        <v>0</v>
      </c>
      <c r="AI622" s="7">
        <f t="shared" si="228"/>
        <v>0</v>
      </c>
      <c r="AJ622" s="7">
        <f t="shared" si="229"/>
        <v>0</v>
      </c>
      <c r="AK622" s="7">
        <f t="shared" si="230"/>
        <v>0</v>
      </c>
      <c r="AL622" s="7">
        <f t="shared" si="231"/>
        <v>0</v>
      </c>
      <c r="AM622" s="7">
        <f t="shared" si="232"/>
        <v>0</v>
      </c>
    </row>
    <row r="623" spans="1:39" s="61" customFormat="1" ht="31.5" x14ac:dyDescent="0.25">
      <c r="A623" s="3" t="s">
        <v>650</v>
      </c>
      <c r="B623" s="40" t="s">
        <v>1010</v>
      </c>
      <c r="C623" s="25" t="s">
        <v>1264</v>
      </c>
      <c r="D623" s="25" t="s">
        <v>39</v>
      </c>
      <c r="E623" s="7">
        <v>0</v>
      </c>
      <c r="F623" s="7">
        <v>0</v>
      </c>
      <c r="G623" s="7">
        <v>0</v>
      </c>
      <c r="H623" s="7">
        <v>0</v>
      </c>
      <c r="I623" s="7">
        <v>0</v>
      </c>
      <c r="J623" s="7">
        <v>0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f t="shared" si="228"/>
        <v>0</v>
      </c>
      <c r="AJ623" s="7">
        <f t="shared" si="229"/>
        <v>0</v>
      </c>
      <c r="AK623" s="7">
        <f t="shared" si="230"/>
        <v>0</v>
      </c>
      <c r="AL623" s="7">
        <f t="shared" si="231"/>
        <v>0</v>
      </c>
      <c r="AM623" s="7">
        <f t="shared" si="232"/>
        <v>0</v>
      </c>
    </row>
    <row r="624" spans="1:39" s="61" customFormat="1" ht="47.25" x14ac:dyDescent="0.25">
      <c r="A624" s="3" t="s">
        <v>650</v>
      </c>
      <c r="B624" s="40" t="s">
        <v>1011</v>
      </c>
      <c r="C624" s="25" t="s">
        <v>1265</v>
      </c>
      <c r="D624" s="25" t="s">
        <v>39</v>
      </c>
      <c r="E624" s="7">
        <v>0</v>
      </c>
      <c r="F624" s="7">
        <v>0</v>
      </c>
      <c r="G624" s="7">
        <v>0</v>
      </c>
      <c r="H624" s="7">
        <v>0</v>
      </c>
      <c r="I624" s="7">
        <v>0</v>
      </c>
      <c r="J624" s="7">
        <v>0</v>
      </c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f t="shared" si="228"/>
        <v>0</v>
      </c>
      <c r="AJ624" s="7">
        <f t="shared" si="229"/>
        <v>0</v>
      </c>
      <c r="AK624" s="7">
        <f t="shared" si="230"/>
        <v>0</v>
      </c>
      <c r="AL624" s="7">
        <f t="shared" si="231"/>
        <v>0</v>
      </c>
      <c r="AM624" s="7">
        <f t="shared" si="232"/>
        <v>0</v>
      </c>
    </row>
    <row r="625" spans="1:39" s="61" customFormat="1" ht="31.5" x14ac:dyDescent="0.25">
      <c r="A625" s="3" t="s">
        <v>650</v>
      </c>
      <c r="B625" s="40" t="s">
        <v>1012</v>
      </c>
      <c r="C625" s="25" t="s">
        <v>1266</v>
      </c>
      <c r="D625" s="25" t="s">
        <v>39</v>
      </c>
      <c r="E625" s="7">
        <v>0</v>
      </c>
      <c r="F625" s="7">
        <v>0</v>
      </c>
      <c r="G625" s="7">
        <v>0</v>
      </c>
      <c r="H625" s="7">
        <v>0</v>
      </c>
      <c r="I625" s="7">
        <v>0</v>
      </c>
      <c r="J625" s="7">
        <v>0</v>
      </c>
      <c r="K625" s="7">
        <v>0</v>
      </c>
      <c r="L625" s="7">
        <v>0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7">
        <v>0</v>
      </c>
      <c r="V625" s="7">
        <v>0</v>
      </c>
      <c r="W625" s="7">
        <v>0</v>
      </c>
      <c r="X625" s="7">
        <v>0</v>
      </c>
      <c r="Y625" s="7">
        <v>0</v>
      </c>
      <c r="Z625" s="7">
        <v>0</v>
      </c>
      <c r="AA625" s="7">
        <v>0</v>
      </c>
      <c r="AB625" s="7">
        <v>0</v>
      </c>
      <c r="AC625" s="7">
        <v>0</v>
      </c>
      <c r="AD625" s="7">
        <v>0</v>
      </c>
      <c r="AE625" s="7">
        <v>0</v>
      </c>
      <c r="AF625" s="7">
        <v>0</v>
      </c>
      <c r="AG625" s="7">
        <v>0</v>
      </c>
      <c r="AH625" s="7">
        <v>0</v>
      </c>
      <c r="AI625" s="7">
        <f t="shared" si="228"/>
        <v>0</v>
      </c>
      <c r="AJ625" s="7">
        <f t="shared" si="229"/>
        <v>0</v>
      </c>
      <c r="AK625" s="7">
        <f t="shared" si="230"/>
        <v>0</v>
      </c>
      <c r="AL625" s="7">
        <f t="shared" si="231"/>
        <v>0</v>
      </c>
      <c r="AM625" s="7">
        <f t="shared" si="232"/>
        <v>0</v>
      </c>
    </row>
    <row r="626" spans="1:39" s="61" customFormat="1" ht="31.5" x14ac:dyDescent="0.25">
      <c r="A626" s="3" t="s">
        <v>650</v>
      </c>
      <c r="B626" s="40" t="s">
        <v>1013</v>
      </c>
      <c r="C626" s="25" t="s">
        <v>1267</v>
      </c>
      <c r="D626" s="25" t="s">
        <v>39</v>
      </c>
      <c r="E626" s="7">
        <v>0</v>
      </c>
      <c r="F626" s="7">
        <v>0</v>
      </c>
      <c r="G626" s="7">
        <v>0</v>
      </c>
      <c r="H626" s="7">
        <v>0</v>
      </c>
      <c r="I626" s="7">
        <v>0</v>
      </c>
      <c r="J626" s="7">
        <v>0</v>
      </c>
      <c r="K626" s="7">
        <v>0</v>
      </c>
      <c r="L626" s="7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7">
        <v>0</v>
      </c>
      <c r="W626" s="7">
        <v>0</v>
      </c>
      <c r="X626" s="7">
        <v>0</v>
      </c>
      <c r="Y626" s="7">
        <v>0</v>
      </c>
      <c r="Z626" s="7">
        <v>0</v>
      </c>
      <c r="AA626" s="7">
        <v>0</v>
      </c>
      <c r="AB626" s="7">
        <v>0</v>
      </c>
      <c r="AC626" s="7">
        <v>0</v>
      </c>
      <c r="AD626" s="7">
        <v>0</v>
      </c>
      <c r="AE626" s="7">
        <v>0</v>
      </c>
      <c r="AF626" s="6">
        <v>0</v>
      </c>
      <c r="AG626" s="7">
        <v>0</v>
      </c>
      <c r="AH626" s="7">
        <v>0</v>
      </c>
      <c r="AI626" s="7">
        <f t="shared" si="228"/>
        <v>0</v>
      </c>
      <c r="AJ626" s="7">
        <f t="shared" si="229"/>
        <v>0</v>
      </c>
      <c r="AK626" s="7">
        <f t="shared" si="230"/>
        <v>0</v>
      </c>
      <c r="AL626" s="7">
        <f t="shared" si="231"/>
        <v>0</v>
      </c>
      <c r="AM626" s="7">
        <f t="shared" si="232"/>
        <v>0</v>
      </c>
    </row>
    <row r="627" spans="1:39" s="61" customFormat="1" x14ac:dyDescent="0.25">
      <c r="A627" s="3" t="s">
        <v>650</v>
      </c>
      <c r="B627" s="40" t="s">
        <v>1014</v>
      </c>
      <c r="C627" s="25" t="s">
        <v>1268</v>
      </c>
      <c r="D627" s="25" t="s">
        <v>39</v>
      </c>
      <c r="E627" s="7">
        <v>0</v>
      </c>
      <c r="F627" s="7">
        <v>0</v>
      </c>
      <c r="G627" s="7">
        <v>0</v>
      </c>
      <c r="H627" s="7">
        <v>0</v>
      </c>
      <c r="I627" s="7">
        <v>0</v>
      </c>
      <c r="J627" s="7">
        <v>0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f t="shared" si="228"/>
        <v>0</v>
      </c>
      <c r="AJ627" s="7">
        <f t="shared" si="229"/>
        <v>0</v>
      </c>
      <c r="AK627" s="7">
        <f t="shared" si="230"/>
        <v>0</v>
      </c>
      <c r="AL627" s="7">
        <f t="shared" si="231"/>
        <v>0</v>
      </c>
      <c r="AM627" s="7">
        <f t="shared" si="232"/>
        <v>0</v>
      </c>
    </row>
    <row r="628" spans="1:39" s="61" customFormat="1" ht="31.5" x14ac:dyDescent="0.25">
      <c r="A628" s="3" t="s">
        <v>650</v>
      </c>
      <c r="B628" s="40" t="s">
        <v>1692</v>
      </c>
      <c r="C628" s="25" t="s">
        <v>1693</v>
      </c>
      <c r="D628" s="25" t="s">
        <v>39</v>
      </c>
      <c r="E628" s="7">
        <v>0</v>
      </c>
      <c r="F628" s="7">
        <v>0</v>
      </c>
      <c r="G628" s="7">
        <v>0</v>
      </c>
      <c r="H628" s="7">
        <v>0</v>
      </c>
      <c r="I628" s="7">
        <v>0</v>
      </c>
      <c r="J628" s="7">
        <v>0</v>
      </c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f t="shared" si="228"/>
        <v>0</v>
      </c>
      <c r="AJ628" s="7">
        <f t="shared" si="229"/>
        <v>0</v>
      </c>
      <c r="AK628" s="7">
        <f t="shared" si="230"/>
        <v>0</v>
      </c>
      <c r="AL628" s="7">
        <f t="shared" si="231"/>
        <v>0</v>
      </c>
      <c r="AM628" s="7">
        <f t="shared" si="232"/>
        <v>0</v>
      </c>
    </row>
    <row r="629" spans="1:39" s="61" customFormat="1" x14ac:dyDescent="0.25">
      <c r="A629" s="3" t="s">
        <v>650</v>
      </c>
      <c r="B629" s="40" t="s">
        <v>2322</v>
      </c>
      <c r="C629" s="25" t="s">
        <v>2323</v>
      </c>
      <c r="D629" s="25" t="s">
        <v>39</v>
      </c>
      <c r="E629" s="7">
        <v>0</v>
      </c>
      <c r="F629" s="7">
        <v>0</v>
      </c>
      <c r="G629" s="7">
        <v>0</v>
      </c>
      <c r="H629" s="7">
        <v>0</v>
      </c>
      <c r="I629" s="7">
        <v>0</v>
      </c>
      <c r="J629" s="7"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f t="shared" si="228"/>
        <v>0</v>
      </c>
      <c r="AJ629" s="7">
        <f t="shared" si="229"/>
        <v>0</v>
      </c>
      <c r="AK629" s="7">
        <f t="shared" si="230"/>
        <v>0</v>
      </c>
      <c r="AL629" s="7">
        <f t="shared" si="231"/>
        <v>0</v>
      </c>
      <c r="AM629" s="7">
        <f t="shared" si="232"/>
        <v>0</v>
      </c>
    </row>
    <row r="630" spans="1:39" s="61" customFormat="1" ht="31.5" x14ac:dyDescent="0.25">
      <c r="A630" s="3" t="s">
        <v>650</v>
      </c>
      <c r="B630" s="40" t="s">
        <v>2324</v>
      </c>
      <c r="C630" s="25" t="s">
        <v>2325</v>
      </c>
      <c r="D630" s="25" t="s">
        <v>39</v>
      </c>
      <c r="E630" s="7">
        <v>0</v>
      </c>
      <c r="F630" s="7">
        <v>0</v>
      </c>
      <c r="G630" s="7">
        <v>0</v>
      </c>
      <c r="H630" s="7">
        <v>0</v>
      </c>
      <c r="I630" s="7">
        <v>0</v>
      </c>
      <c r="J630" s="7"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  <c r="X630" s="7">
        <v>0</v>
      </c>
      <c r="Y630" s="7">
        <v>0</v>
      </c>
      <c r="Z630" s="7">
        <v>0</v>
      </c>
      <c r="AA630" s="7">
        <v>0</v>
      </c>
      <c r="AB630" s="7">
        <v>0</v>
      </c>
      <c r="AC630" s="7">
        <v>0</v>
      </c>
      <c r="AD630" s="7">
        <v>0</v>
      </c>
      <c r="AE630" s="7">
        <v>0</v>
      </c>
      <c r="AF630" s="7">
        <v>0</v>
      </c>
      <c r="AG630" s="7">
        <v>0</v>
      </c>
      <c r="AH630" s="7">
        <v>0</v>
      </c>
      <c r="AI630" s="7">
        <f t="shared" si="228"/>
        <v>0</v>
      </c>
      <c r="AJ630" s="7">
        <f t="shared" si="229"/>
        <v>0</v>
      </c>
      <c r="AK630" s="7">
        <f t="shared" si="230"/>
        <v>0</v>
      </c>
      <c r="AL630" s="7">
        <f t="shared" si="231"/>
        <v>0</v>
      </c>
      <c r="AM630" s="7">
        <f t="shared" si="232"/>
        <v>0</v>
      </c>
    </row>
    <row r="631" spans="1:39" s="61" customFormat="1" x14ac:dyDescent="0.25">
      <c r="A631" s="3" t="s">
        <v>650</v>
      </c>
      <c r="B631" s="40" t="s">
        <v>1269</v>
      </c>
      <c r="C631" s="25" t="s">
        <v>336</v>
      </c>
      <c r="D631" s="25" t="s">
        <v>39</v>
      </c>
      <c r="E631" s="7">
        <v>0</v>
      </c>
      <c r="F631" s="7">
        <v>0</v>
      </c>
      <c r="G631" s="7">
        <v>0</v>
      </c>
      <c r="H631" s="7">
        <v>0</v>
      </c>
      <c r="I631" s="7">
        <v>0</v>
      </c>
      <c r="J631" s="7">
        <v>0</v>
      </c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f t="shared" si="228"/>
        <v>0</v>
      </c>
      <c r="AJ631" s="7">
        <f t="shared" si="229"/>
        <v>0</v>
      </c>
      <c r="AK631" s="7">
        <f t="shared" si="230"/>
        <v>0</v>
      </c>
      <c r="AL631" s="7">
        <f t="shared" si="231"/>
        <v>0</v>
      </c>
      <c r="AM631" s="7">
        <f t="shared" si="232"/>
        <v>0</v>
      </c>
    </row>
    <row r="632" spans="1:39" s="60" customFormat="1" ht="31.5" x14ac:dyDescent="0.25">
      <c r="A632" s="8" t="s">
        <v>651</v>
      </c>
      <c r="B632" s="9" t="s">
        <v>80</v>
      </c>
      <c r="C632" s="9" t="s">
        <v>38</v>
      </c>
      <c r="D632" s="9" t="s">
        <v>39</v>
      </c>
      <c r="E632" s="17">
        <f>E633+E642+E643+E644</f>
        <v>0</v>
      </c>
      <c r="F632" s="17">
        <f>F633+F642+F643+F644</f>
        <v>0</v>
      </c>
      <c r="G632" s="17">
        <f>G633+G642+G643+G644</f>
        <v>0</v>
      </c>
      <c r="H632" s="17">
        <f>H633+H642+H643+H644</f>
        <v>0</v>
      </c>
      <c r="I632" s="17">
        <f>I633+I642+I643+I644</f>
        <v>0</v>
      </c>
      <c r="J632" s="17">
        <f t="shared" ref="J632:N632" si="233">J633+J642+J643+J644</f>
        <v>0</v>
      </c>
      <c r="K632" s="17">
        <f t="shared" si="233"/>
        <v>0</v>
      </c>
      <c r="L632" s="17">
        <f t="shared" si="233"/>
        <v>0</v>
      </c>
      <c r="M632" s="17">
        <f t="shared" si="233"/>
        <v>0</v>
      </c>
      <c r="N632" s="17">
        <f t="shared" si="233"/>
        <v>0</v>
      </c>
      <c r="O632" s="17">
        <f t="shared" ref="O632:S632" si="234">O633+O642+O643+O644</f>
        <v>0</v>
      </c>
      <c r="P632" s="17">
        <f t="shared" si="234"/>
        <v>0</v>
      </c>
      <c r="Q632" s="17">
        <f t="shared" si="234"/>
        <v>0</v>
      </c>
      <c r="R632" s="17">
        <f t="shared" si="234"/>
        <v>0</v>
      </c>
      <c r="S632" s="17">
        <f t="shared" si="234"/>
        <v>0</v>
      </c>
      <c r="T632" s="17">
        <f t="shared" ref="T632:X632" si="235">T633+T642+T643+T644</f>
        <v>0</v>
      </c>
      <c r="U632" s="17">
        <f t="shared" si="235"/>
        <v>0</v>
      </c>
      <c r="V632" s="17">
        <f t="shared" si="235"/>
        <v>0</v>
      </c>
      <c r="W632" s="17">
        <f t="shared" si="235"/>
        <v>0</v>
      </c>
      <c r="X632" s="17">
        <f t="shared" si="235"/>
        <v>0</v>
      </c>
      <c r="Y632" s="17">
        <f t="shared" ref="Y632:AC632" si="236">Y633+Y642+Y643+Y644</f>
        <v>0</v>
      </c>
      <c r="Z632" s="17">
        <f t="shared" si="236"/>
        <v>0</v>
      </c>
      <c r="AA632" s="17">
        <f t="shared" si="236"/>
        <v>0</v>
      </c>
      <c r="AB632" s="17">
        <f t="shared" si="236"/>
        <v>0</v>
      </c>
      <c r="AC632" s="17">
        <f t="shared" si="236"/>
        <v>0</v>
      </c>
      <c r="AD632" s="17">
        <f t="shared" ref="AD632:AH632" si="237">AD633+AD642+AD643+AD644</f>
        <v>0</v>
      </c>
      <c r="AE632" s="17">
        <f t="shared" si="237"/>
        <v>0</v>
      </c>
      <c r="AF632" s="17">
        <f t="shared" si="237"/>
        <v>0</v>
      </c>
      <c r="AG632" s="17">
        <f t="shared" si="237"/>
        <v>0</v>
      </c>
      <c r="AH632" s="17">
        <f t="shared" si="237"/>
        <v>0</v>
      </c>
      <c r="AI632" s="17">
        <f>AI633+AI642+AI643+AI644</f>
        <v>0</v>
      </c>
      <c r="AJ632" s="17">
        <f>AJ633+AJ642+AJ643+AJ644</f>
        <v>0</v>
      </c>
      <c r="AK632" s="17">
        <f>AK633+AK642+AK643+AK644</f>
        <v>0</v>
      </c>
      <c r="AL632" s="17">
        <f>AL633+AL642+AL643+AL644</f>
        <v>0</v>
      </c>
      <c r="AM632" s="17">
        <f>AM633+AM642+AM643+AM644</f>
        <v>0</v>
      </c>
    </row>
    <row r="633" spans="1:39" s="60" customFormat="1" ht="31.5" x14ac:dyDescent="0.25">
      <c r="A633" s="8" t="s">
        <v>652</v>
      </c>
      <c r="B633" s="9" t="s">
        <v>82</v>
      </c>
      <c r="C633" s="9" t="s">
        <v>38</v>
      </c>
      <c r="D633" s="9" t="s">
        <v>39</v>
      </c>
      <c r="E633" s="17">
        <f>SUM(E634:E641)</f>
        <v>0</v>
      </c>
      <c r="F633" s="17">
        <f t="shared" ref="F633:AM633" si="238">SUM(F634:F641)</f>
        <v>0</v>
      </c>
      <c r="G633" s="17">
        <f>SUM(G634:G641)</f>
        <v>0</v>
      </c>
      <c r="H633" s="17">
        <f t="shared" si="238"/>
        <v>0</v>
      </c>
      <c r="I633" s="17">
        <f t="shared" si="238"/>
        <v>0</v>
      </c>
      <c r="J633" s="17">
        <f t="shared" si="238"/>
        <v>0</v>
      </c>
      <c r="K633" s="17">
        <f t="shared" si="238"/>
        <v>0</v>
      </c>
      <c r="L633" s="17">
        <f t="shared" si="238"/>
        <v>0</v>
      </c>
      <c r="M633" s="17">
        <f t="shared" si="238"/>
        <v>0</v>
      </c>
      <c r="N633" s="17">
        <f t="shared" si="238"/>
        <v>0</v>
      </c>
      <c r="O633" s="17">
        <f t="shared" si="238"/>
        <v>0</v>
      </c>
      <c r="P633" s="17">
        <f t="shared" si="238"/>
        <v>0</v>
      </c>
      <c r="Q633" s="17">
        <f t="shared" si="238"/>
        <v>0</v>
      </c>
      <c r="R633" s="17">
        <f t="shared" si="238"/>
        <v>0</v>
      </c>
      <c r="S633" s="17">
        <f t="shared" si="238"/>
        <v>0</v>
      </c>
      <c r="T633" s="17">
        <f t="shared" si="238"/>
        <v>0</v>
      </c>
      <c r="U633" s="17">
        <f t="shared" si="238"/>
        <v>0</v>
      </c>
      <c r="V633" s="17">
        <f t="shared" si="238"/>
        <v>0</v>
      </c>
      <c r="W633" s="17">
        <f t="shared" si="238"/>
        <v>0</v>
      </c>
      <c r="X633" s="17">
        <f t="shared" si="238"/>
        <v>0</v>
      </c>
      <c r="Y633" s="17">
        <f t="shared" si="238"/>
        <v>0</v>
      </c>
      <c r="Z633" s="17">
        <f t="shared" si="238"/>
        <v>0</v>
      </c>
      <c r="AA633" s="17">
        <f t="shared" si="238"/>
        <v>0</v>
      </c>
      <c r="AB633" s="17">
        <f t="shared" si="238"/>
        <v>0</v>
      </c>
      <c r="AC633" s="17">
        <f t="shared" si="238"/>
        <v>0</v>
      </c>
      <c r="AD633" s="17">
        <f t="shared" si="238"/>
        <v>0</v>
      </c>
      <c r="AE633" s="17">
        <f t="shared" si="238"/>
        <v>0</v>
      </c>
      <c r="AF633" s="17">
        <f t="shared" si="238"/>
        <v>0</v>
      </c>
      <c r="AG633" s="17">
        <f t="shared" si="238"/>
        <v>0</v>
      </c>
      <c r="AH633" s="17">
        <f t="shared" si="238"/>
        <v>0</v>
      </c>
      <c r="AI633" s="17">
        <f t="shared" si="238"/>
        <v>0</v>
      </c>
      <c r="AJ633" s="17">
        <f t="shared" si="238"/>
        <v>0</v>
      </c>
      <c r="AK633" s="17">
        <f t="shared" si="238"/>
        <v>0</v>
      </c>
      <c r="AL633" s="17">
        <f t="shared" si="238"/>
        <v>0</v>
      </c>
      <c r="AM633" s="17">
        <f t="shared" si="238"/>
        <v>0</v>
      </c>
    </row>
    <row r="634" spans="1:39" s="61" customFormat="1" x14ac:dyDescent="0.25">
      <c r="A634" s="3" t="s">
        <v>652</v>
      </c>
      <c r="B634" s="39" t="s">
        <v>2679</v>
      </c>
      <c r="C634" s="7" t="s">
        <v>2680</v>
      </c>
      <c r="D634" s="36" t="s">
        <v>39</v>
      </c>
      <c r="E634" s="7">
        <v>0</v>
      </c>
      <c r="F634" s="7">
        <v>0</v>
      </c>
      <c r="G634" s="7">
        <v>0</v>
      </c>
      <c r="H634" s="7">
        <v>0</v>
      </c>
      <c r="I634" s="7">
        <v>0</v>
      </c>
      <c r="J634" s="7">
        <v>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0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f t="shared" ref="AI634:AI643" si="239">J634+O634+T634+Y634+AD634</f>
        <v>0</v>
      </c>
      <c r="AJ634" s="7">
        <f t="shared" ref="AJ634:AJ643" si="240">K634+P634+U634+Z634+AE634</f>
        <v>0</v>
      </c>
      <c r="AK634" s="7">
        <f t="shared" ref="AK634:AK643" si="241">L634+Q634+V634+AA634+AF634</f>
        <v>0</v>
      </c>
      <c r="AL634" s="7">
        <f t="shared" ref="AL634:AL643" si="242">M634+R634+W634+AB634+AG634</f>
        <v>0</v>
      </c>
      <c r="AM634" s="7">
        <f t="shared" ref="AM634:AM643" si="243">N634+S634+X634+AC634+AH634</f>
        <v>0</v>
      </c>
    </row>
    <row r="635" spans="1:39" s="61" customFormat="1" ht="31.5" customHeight="1" x14ac:dyDescent="0.25">
      <c r="A635" s="3" t="s">
        <v>652</v>
      </c>
      <c r="B635" s="21" t="s">
        <v>339</v>
      </c>
      <c r="C635" s="25" t="s">
        <v>340</v>
      </c>
      <c r="D635" s="25" t="s">
        <v>39</v>
      </c>
      <c r="E635" s="7">
        <v>0</v>
      </c>
      <c r="F635" s="7">
        <v>0</v>
      </c>
      <c r="G635" s="7">
        <v>0</v>
      </c>
      <c r="H635" s="7">
        <v>0</v>
      </c>
      <c r="I635" s="7">
        <v>0</v>
      </c>
      <c r="J635" s="7">
        <v>0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  <c r="X635" s="7">
        <v>0</v>
      </c>
      <c r="Y635" s="7">
        <v>0</v>
      </c>
      <c r="Z635" s="7">
        <v>0</v>
      </c>
      <c r="AA635" s="7">
        <v>0</v>
      </c>
      <c r="AB635" s="7">
        <v>0</v>
      </c>
      <c r="AC635" s="7">
        <v>0</v>
      </c>
      <c r="AD635" s="7">
        <v>0</v>
      </c>
      <c r="AE635" s="7">
        <v>0</v>
      </c>
      <c r="AF635" s="7">
        <v>0</v>
      </c>
      <c r="AG635" s="7">
        <v>0</v>
      </c>
      <c r="AH635" s="7">
        <v>0</v>
      </c>
      <c r="AI635" s="7">
        <f t="shared" si="239"/>
        <v>0</v>
      </c>
      <c r="AJ635" s="7">
        <f t="shared" si="240"/>
        <v>0</v>
      </c>
      <c r="AK635" s="7">
        <f t="shared" si="241"/>
        <v>0</v>
      </c>
      <c r="AL635" s="7">
        <f t="shared" si="242"/>
        <v>0</v>
      </c>
      <c r="AM635" s="7">
        <f t="shared" si="243"/>
        <v>0</v>
      </c>
    </row>
    <row r="636" spans="1:39" s="61" customFormat="1" x14ac:dyDescent="0.25">
      <c r="A636" s="3" t="s">
        <v>652</v>
      </c>
      <c r="B636" s="21" t="s">
        <v>1519</v>
      </c>
      <c r="C636" s="25" t="s">
        <v>341</v>
      </c>
      <c r="D636" s="25" t="s">
        <v>39</v>
      </c>
      <c r="E636" s="7">
        <v>0</v>
      </c>
      <c r="F636" s="7">
        <v>0</v>
      </c>
      <c r="G636" s="7">
        <v>0</v>
      </c>
      <c r="H636" s="7">
        <v>0</v>
      </c>
      <c r="I636" s="7">
        <v>0</v>
      </c>
      <c r="J636" s="7">
        <v>0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6">
        <v>0</v>
      </c>
      <c r="AG636" s="7">
        <v>0</v>
      </c>
      <c r="AH636" s="7">
        <v>0</v>
      </c>
      <c r="AI636" s="7">
        <f t="shared" si="239"/>
        <v>0</v>
      </c>
      <c r="AJ636" s="7">
        <f t="shared" si="240"/>
        <v>0</v>
      </c>
      <c r="AK636" s="7">
        <f t="shared" si="241"/>
        <v>0</v>
      </c>
      <c r="AL636" s="7">
        <f t="shared" si="242"/>
        <v>0</v>
      </c>
      <c r="AM636" s="7">
        <f t="shared" si="243"/>
        <v>0</v>
      </c>
    </row>
    <row r="637" spans="1:39" s="61" customFormat="1" ht="47.25" x14ac:dyDescent="0.25">
      <c r="A637" s="3" t="s">
        <v>652</v>
      </c>
      <c r="B637" s="23" t="s">
        <v>2560</v>
      </c>
      <c r="C637" s="25" t="s">
        <v>596</v>
      </c>
      <c r="D637" s="25" t="s">
        <v>39</v>
      </c>
      <c r="E637" s="7">
        <v>0</v>
      </c>
      <c r="F637" s="7">
        <v>0</v>
      </c>
      <c r="G637" s="7">
        <v>0</v>
      </c>
      <c r="H637" s="7">
        <v>0</v>
      </c>
      <c r="I637" s="7">
        <v>0</v>
      </c>
      <c r="J637" s="7">
        <v>0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0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f t="shared" si="239"/>
        <v>0</v>
      </c>
      <c r="AJ637" s="7">
        <f t="shared" si="240"/>
        <v>0</v>
      </c>
      <c r="AK637" s="7">
        <f t="shared" si="241"/>
        <v>0</v>
      </c>
      <c r="AL637" s="7">
        <f t="shared" si="242"/>
        <v>0</v>
      </c>
      <c r="AM637" s="7">
        <f t="shared" si="243"/>
        <v>0</v>
      </c>
    </row>
    <row r="638" spans="1:39" s="61" customFormat="1" ht="31.5" x14ac:dyDescent="0.25">
      <c r="A638" s="3" t="s">
        <v>652</v>
      </c>
      <c r="B638" s="23" t="s">
        <v>342</v>
      </c>
      <c r="C638" s="25" t="s">
        <v>343</v>
      </c>
      <c r="D638" s="25" t="s">
        <v>39</v>
      </c>
      <c r="E638" s="7">
        <v>0</v>
      </c>
      <c r="F638" s="7">
        <v>0</v>
      </c>
      <c r="G638" s="7">
        <v>0</v>
      </c>
      <c r="H638" s="7">
        <v>0</v>
      </c>
      <c r="I638" s="7">
        <v>0</v>
      </c>
      <c r="J638" s="7">
        <v>0</v>
      </c>
      <c r="K638" s="7">
        <v>0</v>
      </c>
      <c r="L638" s="7">
        <v>0</v>
      </c>
      <c r="M638" s="7">
        <v>0</v>
      </c>
      <c r="N638" s="7">
        <v>0</v>
      </c>
      <c r="O638" s="7">
        <v>0</v>
      </c>
      <c r="P638" s="7">
        <v>0</v>
      </c>
      <c r="Q638" s="7">
        <v>0</v>
      </c>
      <c r="R638" s="7">
        <v>0</v>
      </c>
      <c r="S638" s="7">
        <v>0</v>
      </c>
      <c r="T638" s="7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f t="shared" si="239"/>
        <v>0</v>
      </c>
      <c r="AJ638" s="7">
        <f t="shared" si="240"/>
        <v>0</v>
      </c>
      <c r="AK638" s="7">
        <f t="shared" si="241"/>
        <v>0</v>
      </c>
      <c r="AL638" s="7">
        <f t="shared" si="242"/>
        <v>0</v>
      </c>
      <c r="AM638" s="7">
        <f t="shared" si="243"/>
        <v>0</v>
      </c>
    </row>
    <row r="639" spans="1:39" s="61" customFormat="1" ht="31.5" x14ac:dyDescent="0.25">
      <c r="A639" s="3" t="s">
        <v>652</v>
      </c>
      <c r="B639" s="41" t="s">
        <v>1270</v>
      </c>
      <c r="C639" s="25" t="s">
        <v>344</v>
      </c>
      <c r="D639" s="25" t="s">
        <v>39</v>
      </c>
      <c r="E639" s="7">
        <v>0</v>
      </c>
      <c r="F639" s="7">
        <v>0</v>
      </c>
      <c r="G639" s="7">
        <v>0</v>
      </c>
      <c r="H639" s="7">
        <v>0</v>
      </c>
      <c r="I639" s="7">
        <v>0</v>
      </c>
      <c r="J639" s="7">
        <v>0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f t="shared" si="239"/>
        <v>0</v>
      </c>
      <c r="AJ639" s="7">
        <f t="shared" si="240"/>
        <v>0</v>
      </c>
      <c r="AK639" s="7">
        <f t="shared" si="241"/>
        <v>0</v>
      </c>
      <c r="AL639" s="7">
        <f t="shared" si="242"/>
        <v>0</v>
      </c>
      <c r="AM639" s="7">
        <f t="shared" si="243"/>
        <v>0</v>
      </c>
    </row>
    <row r="640" spans="1:39" s="61" customFormat="1" x14ac:dyDescent="0.25">
      <c r="A640" s="3" t="s">
        <v>652</v>
      </c>
      <c r="B640" s="41" t="s">
        <v>1175</v>
      </c>
      <c r="C640" s="25" t="s">
        <v>1271</v>
      </c>
      <c r="D640" s="25" t="s">
        <v>39</v>
      </c>
      <c r="E640" s="7">
        <v>0</v>
      </c>
      <c r="F640" s="7">
        <v>0</v>
      </c>
      <c r="G640" s="7">
        <v>0</v>
      </c>
      <c r="H640" s="7">
        <v>0</v>
      </c>
      <c r="I640" s="7">
        <v>0</v>
      </c>
      <c r="J640" s="7">
        <v>0</v>
      </c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  <c r="V640" s="7">
        <v>0</v>
      </c>
      <c r="W640" s="7">
        <v>0</v>
      </c>
      <c r="X640" s="7">
        <v>0</v>
      </c>
      <c r="Y640" s="7">
        <v>0</v>
      </c>
      <c r="Z640" s="7">
        <v>0</v>
      </c>
      <c r="AA640" s="7">
        <v>0</v>
      </c>
      <c r="AB640" s="7">
        <v>0</v>
      </c>
      <c r="AC640" s="7">
        <v>0</v>
      </c>
      <c r="AD640" s="7">
        <v>0</v>
      </c>
      <c r="AE640" s="7">
        <v>0</v>
      </c>
      <c r="AF640" s="7">
        <v>0</v>
      </c>
      <c r="AG640" s="7">
        <v>0</v>
      </c>
      <c r="AH640" s="7">
        <v>0</v>
      </c>
      <c r="AI640" s="7">
        <f t="shared" si="239"/>
        <v>0</v>
      </c>
      <c r="AJ640" s="7">
        <f t="shared" si="240"/>
        <v>0</v>
      </c>
      <c r="AK640" s="7">
        <f t="shared" si="241"/>
        <v>0</v>
      </c>
      <c r="AL640" s="7">
        <f t="shared" si="242"/>
        <v>0</v>
      </c>
      <c r="AM640" s="7">
        <f t="shared" si="243"/>
        <v>0</v>
      </c>
    </row>
    <row r="641" spans="1:39" s="61" customFormat="1" x14ac:dyDescent="0.25">
      <c r="A641" s="3" t="s">
        <v>652</v>
      </c>
      <c r="B641" s="23" t="s">
        <v>1520</v>
      </c>
      <c r="C641" s="25" t="s">
        <v>597</v>
      </c>
      <c r="D641" s="25" t="s">
        <v>39</v>
      </c>
      <c r="E641" s="7">
        <v>0</v>
      </c>
      <c r="F641" s="7">
        <v>0</v>
      </c>
      <c r="G641" s="7">
        <v>0</v>
      </c>
      <c r="H641" s="7">
        <v>0</v>
      </c>
      <c r="I641" s="7">
        <v>0</v>
      </c>
      <c r="J641" s="7">
        <v>0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f t="shared" si="239"/>
        <v>0</v>
      </c>
      <c r="AJ641" s="7">
        <f t="shared" si="240"/>
        <v>0</v>
      </c>
      <c r="AK641" s="7">
        <f t="shared" si="241"/>
        <v>0</v>
      </c>
      <c r="AL641" s="7">
        <f t="shared" si="242"/>
        <v>0</v>
      </c>
      <c r="AM641" s="7">
        <f t="shared" si="243"/>
        <v>0</v>
      </c>
    </row>
    <row r="642" spans="1:39" s="60" customFormat="1" ht="31.5" x14ac:dyDescent="0.25">
      <c r="A642" s="8" t="s">
        <v>653</v>
      </c>
      <c r="B642" s="9" t="s">
        <v>96</v>
      </c>
      <c r="C642" s="9" t="s">
        <v>38</v>
      </c>
      <c r="D642" s="9" t="s">
        <v>39</v>
      </c>
      <c r="E642" s="17">
        <v>0</v>
      </c>
      <c r="F642" s="17">
        <v>0</v>
      </c>
      <c r="G642" s="17">
        <v>0</v>
      </c>
      <c r="H642" s="17">
        <v>0</v>
      </c>
      <c r="I642" s="17">
        <v>0</v>
      </c>
      <c r="J642" s="17">
        <v>0</v>
      </c>
      <c r="K642" s="17">
        <v>0</v>
      </c>
      <c r="L642" s="17">
        <v>0</v>
      </c>
      <c r="M642" s="17">
        <v>0</v>
      </c>
      <c r="N642" s="17">
        <v>0</v>
      </c>
      <c r="O642" s="17">
        <v>0</v>
      </c>
      <c r="P642" s="17">
        <v>0</v>
      </c>
      <c r="Q642" s="17">
        <v>0</v>
      </c>
      <c r="R642" s="17">
        <v>0</v>
      </c>
      <c r="S642" s="17">
        <v>0</v>
      </c>
      <c r="T642" s="17">
        <v>0</v>
      </c>
      <c r="U642" s="17">
        <v>0</v>
      </c>
      <c r="V642" s="17">
        <v>0</v>
      </c>
      <c r="W642" s="17">
        <v>0</v>
      </c>
      <c r="X642" s="17">
        <v>0</v>
      </c>
      <c r="Y642" s="17">
        <v>0</v>
      </c>
      <c r="Z642" s="17">
        <v>0</v>
      </c>
      <c r="AA642" s="17">
        <v>0</v>
      </c>
      <c r="AB642" s="17">
        <v>0</v>
      </c>
      <c r="AC642" s="17">
        <v>0</v>
      </c>
      <c r="AD642" s="17">
        <v>0</v>
      </c>
      <c r="AE642" s="17">
        <v>0</v>
      </c>
      <c r="AF642" s="17">
        <v>0</v>
      </c>
      <c r="AG642" s="17">
        <v>0</v>
      </c>
      <c r="AH642" s="17">
        <v>0</v>
      </c>
      <c r="AI642" s="17">
        <f t="shared" si="239"/>
        <v>0</v>
      </c>
      <c r="AJ642" s="17">
        <f t="shared" si="240"/>
        <v>0</v>
      </c>
      <c r="AK642" s="17">
        <f t="shared" si="241"/>
        <v>0</v>
      </c>
      <c r="AL642" s="17">
        <f t="shared" si="242"/>
        <v>0</v>
      </c>
      <c r="AM642" s="17">
        <f t="shared" si="243"/>
        <v>0</v>
      </c>
    </row>
    <row r="643" spans="1:39" s="60" customFormat="1" ht="31.5" x14ac:dyDescent="0.25">
      <c r="A643" s="8" t="s">
        <v>654</v>
      </c>
      <c r="B643" s="9" t="s">
        <v>98</v>
      </c>
      <c r="C643" s="9" t="s">
        <v>38</v>
      </c>
      <c r="D643" s="9" t="s">
        <v>39</v>
      </c>
      <c r="E643" s="17">
        <v>0</v>
      </c>
      <c r="F643" s="17">
        <v>0</v>
      </c>
      <c r="G643" s="17">
        <v>0</v>
      </c>
      <c r="H643" s="17">
        <v>0</v>
      </c>
      <c r="I643" s="17">
        <v>0</v>
      </c>
      <c r="J643" s="17">
        <v>0</v>
      </c>
      <c r="K643" s="17">
        <v>0</v>
      </c>
      <c r="L643" s="17">
        <v>0</v>
      </c>
      <c r="M643" s="17">
        <v>0</v>
      </c>
      <c r="N643" s="17">
        <v>0</v>
      </c>
      <c r="O643" s="17">
        <v>0</v>
      </c>
      <c r="P643" s="17">
        <v>0</v>
      </c>
      <c r="Q643" s="17">
        <v>0</v>
      </c>
      <c r="R643" s="17">
        <v>0</v>
      </c>
      <c r="S643" s="17">
        <v>0</v>
      </c>
      <c r="T643" s="17">
        <v>0</v>
      </c>
      <c r="U643" s="17">
        <v>0</v>
      </c>
      <c r="V643" s="17">
        <v>0</v>
      </c>
      <c r="W643" s="17">
        <v>0</v>
      </c>
      <c r="X643" s="17">
        <v>0</v>
      </c>
      <c r="Y643" s="17">
        <v>0</v>
      </c>
      <c r="Z643" s="17">
        <v>0</v>
      </c>
      <c r="AA643" s="17">
        <v>0</v>
      </c>
      <c r="AB643" s="17">
        <v>0</v>
      </c>
      <c r="AC643" s="17">
        <v>0</v>
      </c>
      <c r="AD643" s="17">
        <v>0</v>
      </c>
      <c r="AE643" s="17">
        <v>0</v>
      </c>
      <c r="AF643" s="17">
        <v>0</v>
      </c>
      <c r="AG643" s="17">
        <v>0</v>
      </c>
      <c r="AH643" s="17">
        <v>0</v>
      </c>
      <c r="AI643" s="17">
        <f t="shared" si="239"/>
        <v>0</v>
      </c>
      <c r="AJ643" s="17">
        <f t="shared" si="240"/>
        <v>0</v>
      </c>
      <c r="AK643" s="17">
        <f t="shared" si="241"/>
        <v>0</v>
      </c>
      <c r="AL643" s="17">
        <f t="shared" si="242"/>
        <v>0</v>
      </c>
      <c r="AM643" s="17">
        <f t="shared" si="243"/>
        <v>0</v>
      </c>
    </row>
    <row r="644" spans="1:39" s="60" customFormat="1" ht="31.5" x14ac:dyDescent="0.25">
      <c r="A644" s="8" t="s">
        <v>655</v>
      </c>
      <c r="B644" s="9" t="s">
        <v>100</v>
      </c>
      <c r="C644" s="9" t="s">
        <v>38</v>
      </c>
      <c r="D644" s="9" t="s">
        <v>39</v>
      </c>
      <c r="E644" s="17">
        <f t="shared" ref="E644:AM644" si="244">SUM(E645:E673)</f>
        <v>0</v>
      </c>
      <c r="F644" s="17">
        <f t="shared" si="244"/>
        <v>0</v>
      </c>
      <c r="G644" s="17">
        <f t="shared" si="244"/>
        <v>0</v>
      </c>
      <c r="H644" s="17">
        <f t="shared" si="244"/>
        <v>0</v>
      </c>
      <c r="I644" s="17">
        <f t="shared" si="244"/>
        <v>0</v>
      </c>
      <c r="J644" s="17">
        <f t="shared" si="244"/>
        <v>0</v>
      </c>
      <c r="K644" s="17">
        <f t="shared" si="244"/>
        <v>0</v>
      </c>
      <c r="L644" s="17">
        <f t="shared" si="244"/>
        <v>0</v>
      </c>
      <c r="M644" s="17">
        <f t="shared" si="244"/>
        <v>0</v>
      </c>
      <c r="N644" s="17">
        <f t="shared" si="244"/>
        <v>0</v>
      </c>
      <c r="O644" s="17">
        <f t="shared" si="244"/>
        <v>0</v>
      </c>
      <c r="P644" s="17">
        <f t="shared" si="244"/>
        <v>0</v>
      </c>
      <c r="Q644" s="17">
        <f t="shared" si="244"/>
        <v>0</v>
      </c>
      <c r="R644" s="17">
        <f t="shared" si="244"/>
        <v>0</v>
      </c>
      <c r="S644" s="17">
        <f t="shared" si="244"/>
        <v>0</v>
      </c>
      <c r="T644" s="17">
        <f t="shared" si="244"/>
        <v>0</v>
      </c>
      <c r="U644" s="17">
        <f t="shared" si="244"/>
        <v>0</v>
      </c>
      <c r="V644" s="17">
        <f t="shared" si="244"/>
        <v>0</v>
      </c>
      <c r="W644" s="17">
        <f t="shared" si="244"/>
        <v>0</v>
      </c>
      <c r="X644" s="17">
        <f t="shared" si="244"/>
        <v>0</v>
      </c>
      <c r="Y644" s="17">
        <f t="shared" si="244"/>
        <v>0</v>
      </c>
      <c r="Z644" s="17">
        <f t="shared" si="244"/>
        <v>0</v>
      </c>
      <c r="AA644" s="17">
        <f t="shared" si="244"/>
        <v>0</v>
      </c>
      <c r="AB644" s="17">
        <f t="shared" si="244"/>
        <v>0</v>
      </c>
      <c r="AC644" s="17">
        <f t="shared" si="244"/>
        <v>0</v>
      </c>
      <c r="AD644" s="17">
        <f t="shared" si="244"/>
        <v>0</v>
      </c>
      <c r="AE644" s="17">
        <f t="shared" si="244"/>
        <v>0</v>
      </c>
      <c r="AF644" s="17">
        <f t="shared" si="244"/>
        <v>0</v>
      </c>
      <c r="AG644" s="17">
        <f t="shared" si="244"/>
        <v>0</v>
      </c>
      <c r="AH644" s="17">
        <f t="shared" si="244"/>
        <v>0</v>
      </c>
      <c r="AI644" s="17">
        <f t="shared" si="244"/>
        <v>0</v>
      </c>
      <c r="AJ644" s="17">
        <f t="shared" si="244"/>
        <v>0</v>
      </c>
      <c r="AK644" s="17">
        <f t="shared" si="244"/>
        <v>0</v>
      </c>
      <c r="AL644" s="17">
        <f t="shared" si="244"/>
        <v>0</v>
      </c>
      <c r="AM644" s="17">
        <f t="shared" si="244"/>
        <v>0</v>
      </c>
    </row>
    <row r="645" spans="1:39" s="61" customFormat="1" ht="31.5" x14ac:dyDescent="0.25">
      <c r="A645" s="3" t="s">
        <v>655</v>
      </c>
      <c r="B645" s="21" t="s">
        <v>611</v>
      </c>
      <c r="C645" s="25" t="s">
        <v>348</v>
      </c>
      <c r="D645" s="25" t="s">
        <v>39</v>
      </c>
      <c r="E645" s="7">
        <v>0</v>
      </c>
      <c r="F645" s="7">
        <v>0</v>
      </c>
      <c r="G645" s="7">
        <v>0</v>
      </c>
      <c r="H645" s="7">
        <v>0</v>
      </c>
      <c r="I645" s="7">
        <v>0</v>
      </c>
      <c r="J645" s="7">
        <v>0</v>
      </c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0</v>
      </c>
      <c r="AE645" s="7">
        <v>0</v>
      </c>
      <c r="AF645" s="6">
        <v>0</v>
      </c>
      <c r="AG645" s="7">
        <v>0</v>
      </c>
      <c r="AH645" s="7">
        <v>0</v>
      </c>
      <c r="AI645" s="7">
        <f t="shared" ref="AI645:AI673" si="245">J645+O645+T645+Y645+AD645</f>
        <v>0</v>
      </c>
      <c r="AJ645" s="7">
        <f t="shared" ref="AJ645:AJ673" si="246">K645+P645+U645+Z645+AE645</f>
        <v>0</v>
      </c>
      <c r="AK645" s="7">
        <f t="shared" ref="AK645:AK673" si="247">L645+Q645+V645+AA645+AF645</f>
        <v>0</v>
      </c>
      <c r="AL645" s="7">
        <f t="shared" ref="AL645:AL673" si="248">M645+R645+W645+AB645+AG645</f>
        <v>0</v>
      </c>
      <c r="AM645" s="7">
        <f t="shared" ref="AM645:AM673" si="249">N645+S645+X645+AC645+AH645</f>
        <v>0</v>
      </c>
    </row>
    <row r="646" spans="1:39" s="61" customFormat="1" ht="31.5" x14ac:dyDescent="0.25">
      <c r="A646" s="3" t="s">
        <v>655</v>
      </c>
      <c r="B646" s="40" t="s">
        <v>2326</v>
      </c>
      <c r="C646" s="25" t="s">
        <v>2327</v>
      </c>
      <c r="D646" s="25" t="s">
        <v>39</v>
      </c>
      <c r="E646" s="7">
        <v>0</v>
      </c>
      <c r="F646" s="7">
        <v>0</v>
      </c>
      <c r="G646" s="7">
        <v>0</v>
      </c>
      <c r="H646" s="7">
        <v>0</v>
      </c>
      <c r="I646" s="7">
        <v>0</v>
      </c>
      <c r="J646" s="7">
        <v>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0</v>
      </c>
      <c r="AH646" s="7">
        <v>0</v>
      </c>
      <c r="AI646" s="7">
        <f t="shared" si="245"/>
        <v>0</v>
      </c>
      <c r="AJ646" s="7">
        <f t="shared" si="246"/>
        <v>0</v>
      </c>
      <c r="AK646" s="7">
        <f t="shared" si="247"/>
        <v>0</v>
      </c>
      <c r="AL646" s="7">
        <f t="shared" si="248"/>
        <v>0</v>
      </c>
      <c r="AM646" s="7">
        <f t="shared" si="249"/>
        <v>0</v>
      </c>
    </row>
    <row r="647" spans="1:39" s="61" customFormat="1" ht="47.25" x14ac:dyDescent="0.25">
      <c r="A647" s="3" t="s">
        <v>655</v>
      </c>
      <c r="B647" s="40" t="s">
        <v>2328</v>
      </c>
      <c r="C647" s="25" t="s">
        <v>2329</v>
      </c>
      <c r="D647" s="25" t="s">
        <v>39</v>
      </c>
      <c r="E647" s="7">
        <v>0</v>
      </c>
      <c r="F647" s="7">
        <v>0</v>
      </c>
      <c r="G647" s="7">
        <v>0</v>
      </c>
      <c r="H647" s="7">
        <v>0</v>
      </c>
      <c r="I647" s="7">
        <v>0</v>
      </c>
      <c r="J647" s="7">
        <v>0</v>
      </c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f t="shared" si="245"/>
        <v>0</v>
      </c>
      <c r="AJ647" s="7">
        <f t="shared" si="246"/>
        <v>0</v>
      </c>
      <c r="AK647" s="7">
        <f t="shared" si="247"/>
        <v>0</v>
      </c>
      <c r="AL647" s="7">
        <f t="shared" si="248"/>
        <v>0</v>
      </c>
      <c r="AM647" s="7">
        <f t="shared" si="249"/>
        <v>0</v>
      </c>
    </row>
    <row r="648" spans="1:39" s="61" customFormat="1" ht="31.5" x14ac:dyDescent="0.25">
      <c r="A648" s="3" t="s">
        <v>655</v>
      </c>
      <c r="B648" s="40" t="s">
        <v>2330</v>
      </c>
      <c r="C648" s="25" t="s">
        <v>2331</v>
      </c>
      <c r="D648" s="25" t="s">
        <v>39</v>
      </c>
      <c r="E648" s="7">
        <v>0</v>
      </c>
      <c r="F648" s="7">
        <v>0</v>
      </c>
      <c r="G648" s="7">
        <v>0</v>
      </c>
      <c r="H648" s="7">
        <v>0</v>
      </c>
      <c r="I648" s="7">
        <v>0</v>
      </c>
      <c r="J648" s="7">
        <v>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f t="shared" si="245"/>
        <v>0</v>
      </c>
      <c r="AJ648" s="7">
        <f t="shared" si="246"/>
        <v>0</v>
      </c>
      <c r="AK648" s="7">
        <f t="shared" si="247"/>
        <v>0</v>
      </c>
      <c r="AL648" s="7">
        <f t="shared" si="248"/>
        <v>0</v>
      </c>
      <c r="AM648" s="7">
        <f t="shared" si="249"/>
        <v>0</v>
      </c>
    </row>
    <row r="649" spans="1:39" s="61" customFormat="1" ht="31.5" x14ac:dyDescent="0.25">
      <c r="A649" s="3" t="s">
        <v>655</v>
      </c>
      <c r="B649" s="40" t="s">
        <v>2980</v>
      </c>
      <c r="C649" s="25" t="s">
        <v>2332</v>
      </c>
      <c r="D649" s="25" t="s">
        <v>39</v>
      </c>
      <c r="E649" s="7">
        <v>0</v>
      </c>
      <c r="F649" s="7">
        <v>0</v>
      </c>
      <c r="G649" s="7">
        <v>0</v>
      </c>
      <c r="H649" s="7">
        <v>0</v>
      </c>
      <c r="I649" s="7">
        <v>0</v>
      </c>
      <c r="J649" s="7">
        <v>0</v>
      </c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f t="shared" si="245"/>
        <v>0</v>
      </c>
      <c r="AJ649" s="7">
        <f t="shared" si="246"/>
        <v>0</v>
      </c>
      <c r="AK649" s="7">
        <f t="shared" si="247"/>
        <v>0</v>
      </c>
      <c r="AL649" s="7">
        <f t="shared" si="248"/>
        <v>0</v>
      </c>
      <c r="AM649" s="7">
        <f t="shared" si="249"/>
        <v>0</v>
      </c>
    </row>
    <row r="650" spans="1:39" s="61" customFormat="1" ht="31.5" x14ac:dyDescent="0.25">
      <c r="A650" s="3" t="s">
        <v>655</v>
      </c>
      <c r="B650" s="21" t="s">
        <v>612</v>
      </c>
      <c r="C650" s="25" t="s">
        <v>598</v>
      </c>
      <c r="D650" s="25" t="s">
        <v>39</v>
      </c>
      <c r="E650" s="7">
        <v>0</v>
      </c>
      <c r="F650" s="7">
        <v>0</v>
      </c>
      <c r="G650" s="7">
        <v>0</v>
      </c>
      <c r="H650" s="7">
        <v>0</v>
      </c>
      <c r="I650" s="7">
        <v>0</v>
      </c>
      <c r="J650" s="7">
        <v>0</v>
      </c>
      <c r="K650" s="7">
        <v>0</v>
      </c>
      <c r="L650" s="7">
        <v>0</v>
      </c>
      <c r="M650" s="7">
        <v>0</v>
      </c>
      <c r="N650" s="7">
        <v>0</v>
      </c>
      <c r="O650" s="7">
        <v>0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6">
        <v>0</v>
      </c>
      <c r="AG650" s="7">
        <v>0</v>
      </c>
      <c r="AH650" s="7">
        <v>0</v>
      </c>
      <c r="AI650" s="7">
        <f t="shared" si="245"/>
        <v>0</v>
      </c>
      <c r="AJ650" s="7">
        <f t="shared" si="246"/>
        <v>0</v>
      </c>
      <c r="AK650" s="7">
        <f t="shared" si="247"/>
        <v>0</v>
      </c>
      <c r="AL650" s="7">
        <f t="shared" si="248"/>
        <v>0</v>
      </c>
      <c r="AM650" s="7">
        <f t="shared" si="249"/>
        <v>0</v>
      </c>
    </row>
    <row r="651" spans="1:39" s="61" customFormat="1" ht="31.5" x14ac:dyDescent="0.25">
      <c r="A651" s="3" t="s">
        <v>655</v>
      </c>
      <c r="B651" s="21" t="s">
        <v>879</v>
      </c>
      <c r="C651" s="25" t="s">
        <v>349</v>
      </c>
      <c r="D651" s="25" t="s">
        <v>39</v>
      </c>
      <c r="E651" s="7">
        <v>0</v>
      </c>
      <c r="F651" s="7">
        <v>0</v>
      </c>
      <c r="G651" s="7">
        <v>0</v>
      </c>
      <c r="H651" s="7">
        <v>0</v>
      </c>
      <c r="I651" s="7">
        <v>0</v>
      </c>
      <c r="J651" s="7">
        <v>0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f t="shared" si="245"/>
        <v>0</v>
      </c>
      <c r="AJ651" s="7">
        <f t="shared" si="246"/>
        <v>0</v>
      </c>
      <c r="AK651" s="7">
        <f t="shared" si="247"/>
        <v>0</v>
      </c>
      <c r="AL651" s="7">
        <f t="shared" si="248"/>
        <v>0</v>
      </c>
      <c r="AM651" s="7">
        <f t="shared" si="249"/>
        <v>0</v>
      </c>
    </row>
    <row r="652" spans="1:39" s="61" customFormat="1" x14ac:dyDescent="0.25">
      <c r="A652" s="3" t="s">
        <v>655</v>
      </c>
      <c r="B652" s="21" t="s">
        <v>2681</v>
      </c>
      <c r="C652" s="43" t="s">
        <v>2682</v>
      </c>
      <c r="D652" s="25" t="s">
        <v>39</v>
      </c>
      <c r="E652" s="7">
        <v>0</v>
      </c>
      <c r="F652" s="7">
        <v>0</v>
      </c>
      <c r="G652" s="7">
        <v>0</v>
      </c>
      <c r="H652" s="7">
        <v>0</v>
      </c>
      <c r="I652" s="7">
        <v>0</v>
      </c>
      <c r="J652" s="7">
        <v>0</v>
      </c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f t="shared" si="245"/>
        <v>0</v>
      </c>
      <c r="AJ652" s="7">
        <f t="shared" si="246"/>
        <v>0</v>
      </c>
      <c r="AK652" s="7">
        <f t="shared" si="247"/>
        <v>0</v>
      </c>
      <c r="AL652" s="7">
        <f t="shared" si="248"/>
        <v>0</v>
      </c>
      <c r="AM652" s="7">
        <f t="shared" si="249"/>
        <v>0</v>
      </c>
    </row>
    <row r="653" spans="1:39" s="61" customFormat="1" x14ac:dyDescent="0.25">
      <c r="A653" s="3" t="s">
        <v>655</v>
      </c>
      <c r="B653" s="40" t="s">
        <v>350</v>
      </c>
      <c r="C653" s="25" t="s">
        <v>351</v>
      </c>
      <c r="D653" s="25" t="s">
        <v>39</v>
      </c>
      <c r="E653" s="7">
        <v>0</v>
      </c>
      <c r="F653" s="7">
        <v>0</v>
      </c>
      <c r="G653" s="7">
        <v>0</v>
      </c>
      <c r="H653" s="7">
        <v>0</v>
      </c>
      <c r="I653" s="7">
        <v>0</v>
      </c>
      <c r="J653" s="7">
        <v>0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f t="shared" si="245"/>
        <v>0</v>
      </c>
      <c r="AJ653" s="7">
        <f t="shared" si="246"/>
        <v>0</v>
      </c>
      <c r="AK653" s="7">
        <f t="shared" si="247"/>
        <v>0</v>
      </c>
      <c r="AL653" s="7">
        <f t="shared" si="248"/>
        <v>0</v>
      </c>
      <c r="AM653" s="7">
        <f t="shared" si="249"/>
        <v>0</v>
      </c>
    </row>
    <row r="654" spans="1:39" s="61" customFormat="1" x14ac:dyDescent="0.25">
      <c r="A654" s="3" t="s">
        <v>655</v>
      </c>
      <c r="B654" s="40" t="s">
        <v>1015</v>
      </c>
      <c r="C654" s="25" t="s">
        <v>1272</v>
      </c>
      <c r="D654" s="25" t="s">
        <v>39</v>
      </c>
      <c r="E654" s="7">
        <v>0</v>
      </c>
      <c r="F654" s="7">
        <v>0</v>
      </c>
      <c r="G654" s="7">
        <v>0</v>
      </c>
      <c r="H654" s="7">
        <v>0</v>
      </c>
      <c r="I654" s="7">
        <v>0</v>
      </c>
      <c r="J654" s="7">
        <v>0</v>
      </c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f t="shared" si="245"/>
        <v>0</v>
      </c>
      <c r="AJ654" s="7">
        <f t="shared" si="246"/>
        <v>0</v>
      </c>
      <c r="AK654" s="7">
        <f t="shared" si="247"/>
        <v>0</v>
      </c>
      <c r="AL654" s="7">
        <f t="shared" si="248"/>
        <v>0</v>
      </c>
      <c r="AM654" s="7">
        <f t="shared" si="249"/>
        <v>0</v>
      </c>
    </row>
    <row r="655" spans="1:39" s="61" customFormat="1" ht="47.25" x14ac:dyDescent="0.25">
      <c r="A655" s="3" t="s">
        <v>655</v>
      </c>
      <c r="B655" s="40" t="s">
        <v>1016</v>
      </c>
      <c r="C655" s="25" t="s">
        <v>1273</v>
      </c>
      <c r="D655" s="25" t="s">
        <v>39</v>
      </c>
      <c r="E655" s="7">
        <v>0</v>
      </c>
      <c r="F655" s="7">
        <v>0</v>
      </c>
      <c r="G655" s="7">
        <v>0</v>
      </c>
      <c r="H655" s="7">
        <v>0</v>
      </c>
      <c r="I655" s="7">
        <v>0</v>
      </c>
      <c r="J655" s="7">
        <v>0</v>
      </c>
      <c r="K655" s="7">
        <v>0</v>
      </c>
      <c r="L655" s="7">
        <v>0</v>
      </c>
      <c r="M655" s="7">
        <v>0</v>
      </c>
      <c r="N655" s="7">
        <v>0</v>
      </c>
      <c r="O655" s="7">
        <v>0</v>
      </c>
      <c r="P655" s="7">
        <v>0</v>
      </c>
      <c r="Q655" s="7">
        <v>0</v>
      </c>
      <c r="R655" s="7">
        <v>0</v>
      </c>
      <c r="S655" s="7">
        <v>0</v>
      </c>
      <c r="T655" s="7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f t="shared" si="245"/>
        <v>0</v>
      </c>
      <c r="AJ655" s="7">
        <f t="shared" si="246"/>
        <v>0</v>
      </c>
      <c r="AK655" s="7">
        <f t="shared" si="247"/>
        <v>0</v>
      </c>
      <c r="AL655" s="7">
        <f t="shared" si="248"/>
        <v>0</v>
      </c>
      <c r="AM655" s="7">
        <f t="shared" si="249"/>
        <v>0</v>
      </c>
    </row>
    <row r="656" spans="1:39" s="61" customFormat="1" ht="47.25" x14ac:dyDescent="0.25">
      <c r="A656" s="3" t="s">
        <v>655</v>
      </c>
      <c r="B656" s="40" t="s">
        <v>1017</v>
      </c>
      <c r="C656" s="25" t="s">
        <v>1274</v>
      </c>
      <c r="D656" s="25" t="s">
        <v>39</v>
      </c>
      <c r="E656" s="7">
        <v>0</v>
      </c>
      <c r="F656" s="7">
        <v>0</v>
      </c>
      <c r="G656" s="7">
        <v>0</v>
      </c>
      <c r="H656" s="7">
        <v>0</v>
      </c>
      <c r="I656" s="7">
        <v>0</v>
      </c>
      <c r="J656" s="7">
        <v>0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f t="shared" si="245"/>
        <v>0</v>
      </c>
      <c r="AJ656" s="7">
        <f t="shared" si="246"/>
        <v>0</v>
      </c>
      <c r="AK656" s="7">
        <f t="shared" si="247"/>
        <v>0</v>
      </c>
      <c r="AL656" s="7">
        <f t="shared" si="248"/>
        <v>0</v>
      </c>
      <c r="AM656" s="7">
        <f t="shared" si="249"/>
        <v>0</v>
      </c>
    </row>
    <row r="657" spans="1:39" s="61" customFormat="1" ht="31.5" x14ac:dyDescent="0.25">
      <c r="A657" s="3" t="s">
        <v>655</v>
      </c>
      <c r="B657" s="40" t="s">
        <v>1018</v>
      </c>
      <c r="C657" s="25" t="s">
        <v>1275</v>
      </c>
      <c r="D657" s="25" t="s">
        <v>39</v>
      </c>
      <c r="E657" s="7">
        <v>0</v>
      </c>
      <c r="F657" s="7">
        <v>0</v>
      </c>
      <c r="G657" s="7">
        <v>0</v>
      </c>
      <c r="H657" s="7">
        <v>0</v>
      </c>
      <c r="I657" s="7">
        <v>0</v>
      </c>
      <c r="J657" s="7">
        <v>0</v>
      </c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6">
        <v>0</v>
      </c>
      <c r="AG657" s="7">
        <v>0</v>
      </c>
      <c r="AH657" s="7">
        <v>0</v>
      </c>
      <c r="AI657" s="7">
        <f t="shared" si="245"/>
        <v>0</v>
      </c>
      <c r="AJ657" s="7">
        <f t="shared" si="246"/>
        <v>0</v>
      </c>
      <c r="AK657" s="7">
        <f t="shared" si="247"/>
        <v>0</v>
      </c>
      <c r="AL657" s="7">
        <f t="shared" si="248"/>
        <v>0</v>
      </c>
      <c r="AM657" s="7">
        <f t="shared" si="249"/>
        <v>0</v>
      </c>
    </row>
    <row r="658" spans="1:39" s="61" customFormat="1" ht="31.5" x14ac:dyDescent="0.25">
      <c r="A658" s="3" t="s">
        <v>655</v>
      </c>
      <c r="B658" s="40" t="s">
        <v>1019</v>
      </c>
      <c r="C658" s="25" t="s">
        <v>1276</v>
      </c>
      <c r="D658" s="25" t="s">
        <v>39</v>
      </c>
      <c r="E658" s="7">
        <v>0</v>
      </c>
      <c r="F658" s="7">
        <v>0</v>
      </c>
      <c r="G658" s="7">
        <v>0</v>
      </c>
      <c r="H658" s="7">
        <v>0</v>
      </c>
      <c r="I658" s="7">
        <v>0</v>
      </c>
      <c r="J658" s="7">
        <v>0</v>
      </c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f t="shared" si="245"/>
        <v>0</v>
      </c>
      <c r="AJ658" s="7">
        <f t="shared" si="246"/>
        <v>0</v>
      </c>
      <c r="AK658" s="7">
        <f t="shared" si="247"/>
        <v>0</v>
      </c>
      <c r="AL658" s="7">
        <f t="shared" si="248"/>
        <v>0</v>
      </c>
      <c r="AM658" s="7">
        <f t="shared" si="249"/>
        <v>0</v>
      </c>
    </row>
    <row r="659" spans="1:39" s="61" customFormat="1" ht="31.5" x14ac:dyDescent="0.25">
      <c r="A659" s="3" t="s">
        <v>655</v>
      </c>
      <c r="B659" s="40" t="s">
        <v>2566</v>
      </c>
      <c r="C659" s="25" t="s">
        <v>1277</v>
      </c>
      <c r="D659" s="25" t="s">
        <v>39</v>
      </c>
      <c r="E659" s="7">
        <v>0</v>
      </c>
      <c r="F659" s="7">
        <v>0</v>
      </c>
      <c r="G659" s="7">
        <v>0</v>
      </c>
      <c r="H659" s="7">
        <v>0</v>
      </c>
      <c r="I659" s="7">
        <v>0</v>
      </c>
      <c r="J659" s="7">
        <v>0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f t="shared" si="245"/>
        <v>0</v>
      </c>
      <c r="AJ659" s="7">
        <f t="shared" si="246"/>
        <v>0</v>
      </c>
      <c r="AK659" s="7">
        <f t="shared" si="247"/>
        <v>0</v>
      </c>
      <c r="AL659" s="7">
        <f t="shared" si="248"/>
        <v>0</v>
      </c>
      <c r="AM659" s="7">
        <f t="shared" si="249"/>
        <v>0</v>
      </c>
    </row>
    <row r="660" spans="1:39" s="61" customFormat="1" ht="31.5" x14ac:dyDescent="0.25">
      <c r="A660" s="3" t="s">
        <v>655</v>
      </c>
      <c r="B660" s="40" t="s">
        <v>1020</v>
      </c>
      <c r="C660" s="25" t="s">
        <v>1278</v>
      </c>
      <c r="D660" s="25" t="s">
        <v>39</v>
      </c>
      <c r="E660" s="7">
        <v>0</v>
      </c>
      <c r="F660" s="7">
        <v>0</v>
      </c>
      <c r="G660" s="7">
        <v>0</v>
      </c>
      <c r="H660" s="7">
        <v>0</v>
      </c>
      <c r="I660" s="7">
        <v>0</v>
      </c>
      <c r="J660" s="7"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f t="shared" si="245"/>
        <v>0</v>
      </c>
      <c r="AJ660" s="7">
        <f t="shared" si="246"/>
        <v>0</v>
      </c>
      <c r="AK660" s="7">
        <f t="shared" si="247"/>
        <v>0</v>
      </c>
      <c r="AL660" s="7">
        <f t="shared" si="248"/>
        <v>0</v>
      </c>
      <c r="AM660" s="7">
        <f t="shared" si="249"/>
        <v>0</v>
      </c>
    </row>
    <row r="661" spans="1:39" s="61" customFormat="1" ht="31.5" customHeight="1" x14ac:dyDescent="0.25">
      <c r="A661" s="3" t="s">
        <v>655</v>
      </c>
      <c r="B661" s="40" t="s">
        <v>1021</v>
      </c>
      <c r="C661" s="25" t="s">
        <v>1279</v>
      </c>
      <c r="D661" s="25" t="s">
        <v>39</v>
      </c>
      <c r="E661" s="7">
        <v>0</v>
      </c>
      <c r="F661" s="7">
        <v>0</v>
      </c>
      <c r="G661" s="7">
        <v>0</v>
      </c>
      <c r="H661" s="7">
        <v>0</v>
      </c>
      <c r="I661" s="7">
        <v>0</v>
      </c>
      <c r="J661" s="7">
        <v>0</v>
      </c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f t="shared" si="245"/>
        <v>0</v>
      </c>
      <c r="AJ661" s="7">
        <f t="shared" si="246"/>
        <v>0</v>
      </c>
      <c r="AK661" s="7">
        <f t="shared" si="247"/>
        <v>0</v>
      </c>
      <c r="AL661" s="7">
        <f t="shared" si="248"/>
        <v>0</v>
      </c>
      <c r="AM661" s="7">
        <f t="shared" si="249"/>
        <v>0</v>
      </c>
    </row>
    <row r="662" spans="1:39" s="61" customFormat="1" ht="31.5" x14ac:dyDescent="0.25">
      <c r="A662" s="3" t="s">
        <v>655</v>
      </c>
      <c r="B662" s="40" t="s">
        <v>1022</v>
      </c>
      <c r="C662" s="25" t="s">
        <v>1280</v>
      </c>
      <c r="D662" s="25" t="s">
        <v>39</v>
      </c>
      <c r="E662" s="7">
        <v>0</v>
      </c>
      <c r="F662" s="7">
        <v>0</v>
      </c>
      <c r="G662" s="7">
        <v>0</v>
      </c>
      <c r="H662" s="7">
        <v>0</v>
      </c>
      <c r="I662" s="7">
        <v>0</v>
      </c>
      <c r="J662" s="7">
        <v>0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f t="shared" si="245"/>
        <v>0</v>
      </c>
      <c r="AJ662" s="7">
        <f t="shared" si="246"/>
        <v>0</v>
      </c>
      <c r="AK662" s="7">
        <f t="shared" si="247"/>
        <v>0</v>
      </c>
      <c r="AL662" s="7">
        <f t="shared" si="248"/>
        <v>0</v>
      </c>
      <c r="AM662" s="7">
        <f t="shared" si="249"/>
        <v>0</v>
      </c>
    </row>
    <row r="663" spans="1:39" s="61" customFormat="1" ht="31.5" x14ac:dyDescent="0.25">
      <c r="A663" s="3" t="s">
        <v>655</v>
      </c>
      <c r="B663" s="40" t="s">
        <v>1023</v>
      </c>
      <c r="C663" s="25" t="s">
        <v>1281</v>
      </c>
      <c r="D663" s="25" t="s">
        <v>39</v>
      </c>
      <c r="E663" s="7">
        <v>0</v>
      </c>
      <c r="F663" s="7">
        <v>0</v>
      </c>
      <c r="G663" s="7">
        <v>0</v>
      </c>
      <c r="H663" s="7">
        <v>0</v>
      </c>
      <c r="I663" s="7">
        <v>0</v>
      </c>
      <c r="J663" s="7">
        <v>0</v>
      </c>
      <c r="K663" s="7">
        <v>0</v>
      </c>
      <c r="L663" s="7">
        <v>0</v>
      </c>
      <c r="M663" s="7">
        <v>0</v>
      </c>
      <c r="N663" s="7">
        <v>0</v>
      </c>
      <c r="O663" s="7">
        <v>0</v>
      </c>
      <c r="P663" s="7">
        <v>0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f t="shared" si="245"/>
        <v>0</v>
      </c>
      <c r="AJ663" s="7">
        <f t="shared" si="246"/>
        <v>0</v>
      </c>
      <c r="AK663" s="7">
        <f t="shared" si="247"/>
        <v>0</v>
      </c>
      <c r="AL663" s="7">
        <f t="shared" si="248"/>
        <v>0</v>
      </c>
      <c r="AM663" s="7">
        <f t="shared" si="249"/>
        <v>0</v>
      </c>
    </row>
    <row r="664" spans="1:39" s="61" customFormat="1" x14ac:dyDescent="0.25">
      <c r="A664" s="3" t="s">
        <v>655</v>
      </c>
      <c r="B664" s="40" t="s">
        <v>1024</v>
      </c>
      <c r="C664" s="25" t="s">
        <v>1282</v>
      </c>
      <c r="D664" s="25" t="s">
        <v>39</v>
      </c>
      <c r="E664" s="7">
        <v>0</v>
      </c>
      <c r="F664" s="7">
        <v>0</v>
      </c>
      <c r="G664" s="7">
        <v>0</v>
      </c>
      <c r="H664" s="7">
        <v>0</v>
      </c>
      <c r="I664" s="7">
        <v>0</v>
      </c>
      <c r="J664" s="7">
        <v>0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0</v>
      </c>
      <c r="AC664" s="7">
        <v>0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f t="shared" si="245"/>
        <v>0</v>
      </c>
      <c r="AJ664" s="7">
        <f t="shared" si="246"/>
        <v>0</v>
      </c>
      <c r="AK664" s="7">
        <f t="shared" si="247"/>
        <v>0</v>
      </c>
      <c r="AL664" s="7">
        <f t="shared" si="248"/>
        <v>0</v>
      </c>
      <c r="AM664" s="7">
        <f t="shared" si="249"/>
        <v>0</v>
      </c>
    </row>
    <row r="665" spans="1:39" s="61" customFormat="1" ht="63" x14ac:dyDescent="0.25">
      <c r="A665" s="3" t="s">
        <v>655</v>
      </c>
      <c r="B665" s="40" t="s">
        <v>1025</v>
      </c>
      <c r="C665" s="25" t="s">
        <v>1283</v>
      </c>
      <c r="D665" s="25" t="s">
        <v>39</v>
      </c>
      <c r="E665" s="7">
        <v>0</v>
      </c>
      <c r="F665" s="7">
        <v>0</v>
      </c>
      <c r="G665" s="7">
        <v>0</v>
      </c>
      <c r="H665" s="7">
        <v>0</v>
      </c>
      <c r="I665" s="7">
        <v>0</v>
      </c>
      <c r="J665" s="7">
        <v>0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  <c r="P665" s="7">
        <v>0</v>
      </c>
      <c r="Q665" s="7">
        <v>0</v>
      </c>
      <c r="R665" s="7">
        <v>0</v>
      </c>
      <c r="S665" s="7">
        <v>0</v>
      </c>
      <c r="T665" s="7">
        <v>0</v>
      </c>
      <c r="U665" s="7">
        <v>0</v>
      </c>
      <c r="V665" s="7">
        <v>0</v>
      </c>
      <c r="W665" s="7">
        <v>0</v>
      </c>
      <c r="X665" s="7">
        <v>0</v>
      </c>
      <c r="Y665" s="7">
        <v>0</v>
      </c>
      <c r="Z665" s="7">
        <v>0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f t="shared" si="245"/>
        <v>0</v>
      </c>
      <c r="AJ665" s="7">
        <f t="shared" si="246"/>
        <v>0</v>
      </c>
      <c r="AK665" s="7">
        <f t="shared" si="247"/>
        <v>0</v>
      </c>
      <c r="AL665" s="7">
        <f t="shared" si="248"/>
        <v>0</v>
      </c>
      <c r="AM665" s="7">
        <f t="shared" si="249"/>
        <v>0</v>
      </c>
    </row>
    <row r="666" spans="1:39" s="61" customFormat="1" ht="63" x14ac:dyDescent="0.25">
      <c r="A666" s="3" t="s">
        <v>655</v>
      </c>
      <c r="B666" s="40" t="s">
        <v>1026</v>
      </c>
      <c r="C666" s="25" t="s">
        <v>1284</v>
      </c>
      <c r="D666" s="25" t="s">
        <v>39</v>
      </c>
      <c r="E666" s="7">
        <v>0</v>
      </c>
      <c r="F666" s="7">
        <v>0</v>
      </c>
      <c r="G666" s="7">
        <v>0</v>
      </c>
      <c r="H666" s="7">
        <v>0</v>
      </c>
      <c r="I666" s="7">
        <v>0</v>
      </c>
      <c r="J666" s="7">
        <v>0</v>
      </c>
      <c r="K666" s="7">
        <v>0</v>
      </c>
      <c r="L666" s="7">
        <v>0</v>
      </c>
      <c r="M666" s="7">
        <v>0</v>
      </c>
      <c r="N666" s="7">
        <v>0</v>
      </c>
      <c r="O666" s="7">
        <v>0</v>
      </c>
      <c r="P666" s="7">
        <v>0</v>
      </c>
      <c r="Q666" s="7">
        <v>0</v>
      </c>
      <c r="R666" s="7">
        <v>0</v>
      </c>
      <c r="S666" s="7">
        <v>0</v>
      </c>
      <c r="T666" s="7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6">
        <v>0</v>
      </c>
      <c r="AG666" s="7">
        <v>0</v>
      </c>
      <c r="AH666" s="7">
        <v>0</v>
      </c>
      <c r="AI666" s="7">
        <f t="shared" si="245"/>
        <v>0</v>
      </c>
      <c r="AJ666" s="7">
        <f t="shared" si="246"/>
        <v>0</v>
      </c>
      <c r="AK666" s="7">
        <f t="shared" si="247"/>
        <v>0</v>
      </c>
      <c r="AL666" s="7">
        <f t="shared" si="248"/>
        <v>0</v>
      </c>
      <c r="AM666" s="7">
        <f t="shared" si="249"/>
        <v>0</v>
      </c>
    </row>
    <row r="667" spans="1:39" s="61" customFormat="1" ht="47.25" x14ac:dyDescent="0.25">
      <c r="A667" s="3" t="s">
        <v>655</v>
      </c>
      <c r="B667" s="40" t="s">
        <v>2333</v>
      </c>
      <c r="C667" s="25" t="s">
        <v>2334</v>
      </c>
      <c r="D667" s="25" t="s">
        <v>39</v>
      </c>
      <c r="E667" s="7">
        <v>0</v>
      </c>
      <c r="F667" s="7">
        <v>0</v>
      </c>
      <c r="G667" s="7">
        <v>0</v>
      </c>
      <c r="H667" s="7">
        <v>0</v>
      </c>
      <c r="I667" s="7">
        <v>0</v>
      </c>
      <c r="J667" s="7">
        <v>0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6">
        <v>0</v>
      </c>
      <c r="AG667" s="7">
        <v>0</v>
      </c>
      <c r="AH667" s="7">
        <v>0</v>
      </c>
      <c r="AI667" s="7">
        <f t="shared" si="245"/>
        <v>0</v>
      </c>
      <c r="AJ667" s="7">
        <f t="shared" si="246"/>
        <v>0</v>
      </c>
      <c r="AK667" s="7">
        <f t="shared" si="247"/>
        <v>0</v>
      </c>
      <c r="AL667" s="7">
        <f t="shared" si="248"/>
        <v>0</v>
      </c>
      <c r="AM667" s="7">
        <f t="shared" si="249"/>
        <v>0</v>
      </c>
    </row>
    <row r="668" spans="1:39" s="61" customFormat="1" ht="31.5" x14ac:dyDescent="0.25">
      <c r="A668" s="3" t="s">
        <v>655</v>
      </c>
      <c r="B668" s="40" t="s">
        <v>2981</v>
      </c>
      <c r="C668" s="25" t="s">
        <v>2335</v>
      </c>
      <c r="D668" s="25" t="s">
        <v>39</v>
      </c>
      <c r="E668" s="7">
        <v>0</v>
      </c>
      <c r="F668" s="7">
        <v>0</v>
      </c>
      <c r="G668" s="7">
        <v>0</v>
      </c>
      <c r="H668" s="7">
        <v>0</v>
      </c>
      <c r="I668" s="7">
        <v>0</v>
      </c>
      <c r="J668" s="7">
        <v>0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  <c r="P668" s="7">
        <v>0</v>
      </c>
      <c r="Q668" s="7">
        <v>0</v>
      </c>
      <c r="R668" s="7">
        <v>0</v>
      </c>
      <c r="S668" s="7">
        <v>0</v>
      </c>
      <c r="T668" s="7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6">
        <v>0</v>
      </c>
      <c r="AG668" s="7">
        <v>0</v>
      </c>
      <c r="AH668" s="7">
        <v>0</v>
      </c>
      <c r="AI668" s="7">
        <f t="shared" si="245"/>
        <v>0</v>
      </c>
      <c r="AJ668" s="7">
        <f t="shared" si="246"/>
        <v>0</v>
      </c>
      <c r="AK668" s="7">
        <f t="shared" si="247"/>
        <v>0</v>
      </c>
      <c r="AL668" s="7">
        <f t="shared" si="248"/>
        <v>0</v>
      </c>
      <c r="AM668" s="7">
        <f t="shared" si="249"/>
        <v>0</v>
      </c>
    </row>
    <row r="669" spans="1:39" s="61" customFormat="1" ht="63" x14ac:dyDescent="0.25">
      <c r="A669" s="3" t="s">
        <v>655</v>
      </c>
      <c r="B669" s="40" t="s">
        <v>1285</v>
      </c>
      <c r="C669" s="25" t="s">
        <v>1286</v>
      </c>
      <c r="D669" s="25" t="s">
        <v>39</v>
      </c>
      <c r="E669" s="7">
        <v>0</v>
      </c>
      <c r="F669" s="7">
        <v>0</v>
      </c>
      <c r="G669" s="7">
        <v>0</v>
      </c>
      <c r="H669" s="7">
        <v>0</v>
      </c>
      <c r="I669" s="7">
        <v>0</v>
      </c>
      <c r="J669" s="7">
        <v>0</v>
      </c>
      <c r="K669" s="7">
        <v>0</v>
      </c>
      <c r="L669" s="7">
        <v>0</v>
      </c>
      <c r="M669" s="7">
        <v>0</v>
      </c>
      <c r="N669" s="7">
        <v>0</v>
      </c>
      <c r="O669" s="7">
        <v>0</v>
      </c>
      <c r="P669" s="7">
        <v>0</v>
      </c>
      <c r="Q669" s="7">
        <v>0</v>
      </c>
      <c r="R669" s="7">
        <v>0</v>
      </c>
      <c r="S669" s="7">
        <v>0</v>
      </c>
      <c r="T669" s="7">
        <v>0</v>
      </c>
      <c r="U669" s="7">
        <v>0</v>
      </c>
      <c r="V669" s="7">
        <v>0</v>
      </c>
      <c r="W669" s="7">
        <v>0</v>
      </c>
      <c r="X669" s="7">
        <v>0</v>
      </c>
      <c r="Y669" s="7">
        <v>0</v>
      </c>
      <c r="Z669" s="7">
        <v>0</v>
      </c>
      <c r="AA669" s="7">
        <v>0</v>
      </c>
      <c r="AB669" s="7">
        <v>0</v>
      </c>
      <c r="AC669" s="7">
        <v>0</v>
      </c>
      <c r="AD669" s="7">
        <v>0</v>
      </c>
      <c r="AE669" s="7">
        <v>0</v>
      </c>
      <c r="AF669" s="7">
        <v>0</v>
      </c>
      <c r="AG669" s="7">
        <v>0</v>
      </c>
      <c r="AH669" s="7">
        <v>0</v>
      </c>
      <c r="AI669" s="7">
        <f t="shared" si="245"/>
        <v>0</v>
      </c>
      <c r="AJ669" s="7">
        <f t="shared" si="246"/>
        <v>0</v>
      </c>
      <c r="AK669" s="7">
        <f t="shared" si="247"/>
        <v>0</v>
      </c>
      <c r="AL669" s="7">
        <f t="shared" si="248"/>
        <v>0</v>
      </c>
      <c r="AM669" s="7">
        <f t="shared" si="249"/>
        <v>0</v>
      </c>
    </row>
    <row r="670" spans="1:39" s="61" customFormat="1" ht="31.5" x14ac:dyDescent="0.25">
      <c r="A670" s="3" t="s">
        <v>655</v>
      </c>
      <c r="B670" s="40" t="s">
        <v>880</v>
      </c>
      <c r="C670" s="25" t="s">
        <v>352</v>
      </c>
      <c r="D670" s="25" t="s">
        <v>39</v>
      </c>
      <c r="E670" s="7">
        <v>0</v>
      </c>
      <c r="F670" s="7">
        <v>0</v>
      </c>
      <c r="G670" s="7">
        <v>0</v>
      </c>
      <c r="H670" s="7">
        <v>0</v>
      </c>
      <c r="I670" s="7">
        <v>0</v>
      </c>
      <c r="J670" s="7">
        <v>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f t="shared" si="245"/>
        <v>0</v>
      </c>
      <c r="AJ670" s="7">
        <f t="shared" si="246"/>
        <v>0</v>
      </c>
      <c r="AK670" s="7">
        <f t="shared" si="247"/>
        <v>0</v>
      </c>
      <c r="AL670" s="7">
        <f t="shared" si="248"/>
        <v>0</v>
      </c>
      <c r="AM670" s="7">
        <f t="shared" si="249"/>
        <v>0</v>
      </c>
    </row>
    <row r="671" spans="1:39" s="61" customFormat="1" ht="31.5" x14ac:dyDescent="0.25">
      <c r="A671" s="3" t="s">
        <v>655</v>
      </c>
      <c r="B671" s="40" t="s">
        <v>353</v>
      </c>
      <c r="C671" s="25" t="s">
        <v>613</v>
      </c>
      <c r="D671" s="25" t="s">
        <v>39</v>
      </c>
      <c r="E671" s="7">
        <v>0</v>
      </c>
      <c r="F671" s="7">
        <v>0</v>
      </c>
      <c r="G671" s="7">
        <v>0</v>
      </c>
      <c r="H671" s="7">
        <v>0</v>
      </c>
      <c r="I671" s="7">
        <v>0</v>
      </c>
      <c r="J671" s="7">
        <v>0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  <c r="V671" s="7">
        <v>0</v>
      </c>
      <c r="W671" s="7">
        <v>0</v>
      </c>
      <c r="X671" s="7">
        <v>0</v>
      </c>
      <c r="Y671" s="7">
        <v>0</v>
      </c>
      <c r="Z671" s="7">
        <v>0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0</v>
      </c>
      <c r="AG671" s="7">
        <v>0</v>
      </c>
      <c r="AH671" s="7">
        <v>0</v>
      </c>
      <c r="AI671" s="7">
        <f t="shared" si="245"/>
        <v>0</v>
      </c>
      <c r="AJ671" s="7">
        <f t="shared" si="246"/>
        <v>0</v>
      </c>
      <c r="AK671" s="7">
        <f t="shared" si="247"/>
        <v>0</v>
      </c>
      <c r="AL671" s="7">
        <f t="shared" si="248"/>
        <v>0</v>
      </c>
      <c r="AM671" s="7">
        <f t="shared" si="249"/>
        <v>0</v>
      </c>
    </row>
    <row r="672" spans="1:39" s="61" customFormat="1" ht="47.25" x14ac:dyDescent="0.25">
      <c r="A672" s="3" t="s">
        <v>655</v>
      </c>
      <c r="B672" s="40" t="s">
        <v>881</v>
      </c>
      <c r="C672" s="25" t="s">
        <v>354</v>
      </c>
      <c r="D672" s="25" t="s">
        <v>39</v>
      </c>
      <c r="E672" s="7">
        <v>0</v>
      </c>
      <c r="F672" s="7">
        <v>0</v>
      </c>
      <c r="G672" s="7">
        <v>0</v>
      </c>
      <c r="H672" s="7">
        <v>0</v>
      </c>
      <c r="I672" s="7">
        <v>0</v>
      </c>
      <c r="J672" s="7">
        <v>0</v>
      </c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f t="shared" si="245"/>
        <v>0</v>
      </c>
      <c r="AJ672" s="7">
        <f t="shared" si="246"/>
        <v>0</v>
      </c>
      <c r="AK672" s="7">
        <f t="shared" si="247"/>
        <v>0</v>
      </c>
      <c r="AL672" s="7">
        <f t="shared" si="248"/>
        <v>0</v>
      </c>
      <c r="AM672" s="7">
        <f t="shared" si="249"/>
        <v>0</v>
      </c>
    </row>
    <row r="673" spans="1:39" s="61" customFormat="1" ht="31.5" x14ac:dyDescent="0.25">
      <c r="A673" s="3" t="s">
        <v>655</v>
      </c>
      <c r="B673" s="40" t="s">
        <v>1694</v>
      </c>
      <c r="C673" s="7" t="s">
        <v>1695</v>
      </c>
      <c r="D673" s="7" t="s">
        <v>39</v>
      </c>
      <c r="E673" s="7">
        <v>0</v>
      </c>
      <c r="F673" s="7">
        <v>0</v>
      </c>
      <c r="G673" s="7">
        <v>0</v>
      </c>
      <c r="H673" s="7">
        <v>0</v>
      </c>
      <c r="I673" s="7">
        <v>0</v>
      </c>
      <c r="J673" s="7">
        <v>0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f t="shared" si="245"/>
        <v>0</v>
      </c>
      <c r="AJ673" s="7">
        <f t="shared" si="246"/>
        <v>0</v>
      </c>
      <c r="AK673" s="7">
        <f t="shared" si="247"/>
        <v>0</v>
      </c>
      <c r="AL673" s="7">
        <f t="shared" si="248"/>
        <v>0</v>
      </c>
      <c r="AM673" s="7">
        <f t="shared" si="249"/>
        <v>0</v>
      </c>
    </row>
    <row r="674" spans="1:39" s="60" customFormat="1" ht="47.25" x14ac:dyDescent="0.25">
      <c r="A674" s="8" t="s">
        <v>656</v>
      </c>
      <c r="B674" s="9" t="s">
        <v>2078</v>
      </c>
      <c r="C674" s="9" t="s">
        <v>38</v>
      </c>
      <c r="D674" s="9" t="s">
        <v>39</v>
      </c>
      <c r="E674" s="17">
        <f t="shared" ref="E674:AM674" si="250">E675</f>
        <v>0</v>
      </c>
      <c r="F674" s="17">
        <f t="shared" si="250"/>
        <v>0</v>
      </c>
      <c r="G674" s="17">
        <f t="shared" si="250"/>
        <v>0</v>
      </c>
      <c r="H674" s="17">
        <f t="shared" si="250"/>
        <v>0</v>
      </c>
      <c r="I674" s="17">
        <f t="shared" si="250"/>
        <v>0</v>
      </c>
      <c r="J674" s="17">
        <f t="shared" si="250"/>
        <v>0</v>
      </c>
      <c r="K674" s="17">
        <f t="shared" si="250"/>
        <v>0</v>
      </c>
      <c r="L674" s="17">
        <f t="shared" si="250"/>
        <v>0</v>
      </c>
      <c r="M674" s="17">
        <f t="shared" si="250"/>
        <v>0</v>
      </c>
      <c r="N674" s="17">
        <f t="shared" si="250"/>
        <v>0</v>
      </c>
      <c r="O674" s="17">
        <f t="shared" si="250"/>
        <v>0</v>
      </c>
      <c r="P674" s="17">
        <f t="shared" si="250"/>
        <v>0</v>
      </c>
      <c r="Q674" s="17">
        <f t="shared" si="250"/>
        <v>0</v>
      </c>
      <c r="R674" s="17">
        <f t="shared" si="250"/>
        <v>0</v>
      </c>
      <c r="S674" s="17">
        <f t="shared" si="250"/>
        <v>0</v>
      </c>
      <c r="T674" s="17">
        <f t="shared" si="250"/>
        <v>0</v>
      </c>
      <c r="U674" s="17">
        <f t="shared" si="250"/>
        <v>0</v>
      </c>
      <c r="V674" s="17">
        <f t="shared" si="250"/>
        <v>0</v>
      </c>
      <c r="W674" s="17">
        <f t="shared" si="250"/>
        <v>0</v>
      </c>
      <c r="X674" s="17">
        <f t="shared" si="250"/>
        <v>0</v>
      </c>
      <c r="Y674" s="17">
        <f t="shared" si="250"/>
        <v>0</v>
      </c>
      <c r="Z674" s="17">
        <f t="shared" si="250"/>
        <v>0</v>
      </c>
      <c r="AA674" s="17">
        <f t="shared" si="250"/>
        <v>0</v>
      </c>
      <c r="AB674" s="17">
        <f t="shared" si="250"/>
        <v>0</v>
      </c>
      <c r="AC674" s="17">
        <f t="shared" si="250"/>
        <v>0</v>
      </c>
      <c r="AD674" s="17">
        <f t="shared" si="250"/>
        <v>0</v>
      </c>
      <c r="AE674" s="17">
        <f t="shared" si="250"/>
        <v>0</v>
      </c>
      <c r="AF674" s="17">
        <f t="shared" si="250"/>
        <v>0</v>
      </c>
      <c r="AG674" s="17">
        <f t="shared" si="250"/>
        <v>0</v>
      </c>
      <c r="AH674" s="17">
        <f t="shared" si="250"/>
        <v>0</v>
      </c>
      <c r="AI674" s="17">
        <f t="shared" si="250"/>
        <v>0</v>
      </c>
      <c r="AJ674" s="17">
        <f t="shared" si="250"/>
        <v>0</v>
      </c>
      <c r="AK674" s="17">
        <f t="shared" si="250"/>
        <v>0</v>
      </c>
      <c r="AL674" s="17">
        <f t="shared" si="250"/>
        <v>0</v>
      </c>
      <c r="AM674" s="17">
        <f t="shared" si="250"/>
        <v>0</v>
      </c>
    </row>
    <row r="675" spans="1:39" s="60" customFormat="1" x14ac:dyDescent="0.25">
      <c r="A675" s="32" t="s">
        <v>657</v>
      </c>
      <c r="B675" s="9" t="s">
        <v>356</v>
      </c>
      <c r="C675" s="9" t="s">
        <v>38</v>
      </c>
      <c r="D675" s="9" t="s">
        <v>39</v>
      </c>
      <c r="E675" s="17">
        <f>E676+E677</f>
        <v>0</v>
      </c>
      <c r="F675" s="17">
        <f t="shared" ref="F675:AM675" si="251">F676+F677</f>
        <v>0</v>
      </c>
      <c r="G675" s="17">
        <f t="shared" si="251"/>
        <v>0</v>
      </c>
      <c r="H675" s="17">
        <f t="shared" si="251"/>
        <v>0</v>
      </c>
      <c r="I675" s="17">
        <f t="shared" si="251"/>
        <v>0</v>
      </c>
      <c r="J675" s="17">
        <f t="shared" ref="J675:N675" si="252">J676+J677</f>
        <v>0</v>
      </c>
      <c r="K675" s="17">
        <f t="shared" si="252"/>
        <v>0</v>
      </c>
      <c r="L675" s="17">
        <f t="shared" si="252"/>
        <v>0</v>
      </c>
      <c r="M675" s="17">
        <f t="shared" si="252"/>
        <v>0</v>
      </c>
      <c r="N675" s="17">
        <f t="shared" si="252"/>
        <v>0</v>
      </c>
      <c r="O675" s="17">
        <f t="shared" ref="O675:S675" si="253">O676+O677</f>
        <v>0</v>
      </c>
      <c r="P675" s="17">
        <f t="shared" si="253"/>
        <v>0</v>
      </c>
      <c r="Q675" s="17">
        <f t="shared" si="253"/>
        <v>0</v>
      </c>
      <c r="R675" s="17">
        <f t="shared" si="253"/>
        <v>0</v>
      </c>
      <c r="S675" s="17">
        <f t="shared" si="253"/>
        <v>0</v>
      </c>
      <c r="T675" s="17">
        <f t="shared" ref="T675:X675" si="254">T676+T677</f>
        <v>0</v>
      </c>
      <c r="U675" s="17">
        <f t="shared" si="254"/>
        <v>0</v>
      </c>
      <c r="V675" s="17">
        <f t="shared" si="254"/>
        <v>0</v>
      </c>
      <c r="W675" s="17">
        <f t="shared" si="254"/>
        <v>0</v>
      </c>
      <c r="X675" s="17">
        <f t="shared" si="254"/>
        <v>0</v>
      </c>
      <c r="Y675" s="17">
        <f t="shared" ref="Y675:AC675" si="255">Y676+Y677</f>
        <v>0</v>
      </c>
      <c r="Z675" s="17">
        <f t="shared" si="255"/>
        <v>0</v>
      </c>
      <c r="AA675" s="17">
        <f t="shared" si="255"/>
        <v>0</v>
      </c>
      <c r="AB675" s="17">
        <f t="shared" si="255"/>
        <v>0</v>
      </c>
      <c r="AC675" s="17">
        <f t="shared" si="255"/>
        <v>0</v>
      </c>
      <c r="AD675" s="17">
        <f t="shared" ref="AD675:AH675" si="256">AD676+AD677</f>
        <v>0</v>
      </c>
      <c r="AE675" s="17">
        <f t="shared" si="256"/>
        <v>0</v>
      </c>
      <c r="AF675" s="17">
        <f t="shared" si="256"/>
        <v>0</v>
      </c>
      <c r="AG675" s="17">
        <f t="shared" si="256"/>
        <v>0</v>
      </c>
      <c r="AH675" s="17">
        <f t="shared" si="256"/>
        <v>0</v>
      </c>
      <c r="AI675" s="17">
        <f t="shared" si="251"/>
        <v>0</v>
      </c>
      <c r="AJ675" s="17">
        <f t="shared" si="251"/>
        <v>0</v>
      </c>
      <c r="AK675" s="17">
        <f t="shared" si="251"/>
        <v>0</v>
      </c>
      <c r="AL675" s="17">
        <f t="shared" si="251"/>
        <v>0</v>
      </c>
      <c r="AM675" s="17">
        <f t="shared" si="251"/>
        <v>0</v>
      </c>
    </row>
    <row r="676" spans="1:39" s="60" customFormat="1" ht="47.25" x14ac:dyDescent="0.25">
      <c r="A676" s="34" t="s">
        <v>658</v>
      </c>
      <c r="B676" s="9" t="s">
        <v>115</v>
      </c>
      <c r="C676" s="9" t="s">
        <v>38</v>
      </c>
      <c r="D676" s="9" t="s">
        <v>39</v>
      </c>
      <c r="E676" s="17">
        <v>0</v>
      </c>
      <c r="F676" s="17">
        <v>0</v>
      </c>
      <c r="G676" s="17">
        <v>0</v>
      </c>
      <c r="H676" s="17">
        <v>0</v>
      </c>
      <c r="I676" s="17">
        <v>0</v>
      </c>
      <c r="J676" s="17">
        <v>0</v>
      </c>
      <c r="K676" s="17">
        <v>0</v>
      </c>
      <c r="L676" s="17">
        <v>0</v>
      </c>
      <c r="M676" s="17">
        <v>0</v>
      </c>
      <c r="N676" s="17">
        <v>0</v>
      </c>
      <c r="O676" s="17">
        <v>0</v>
      </c>
      <c r="P676" s="17">
        <v>0</v>
      </c>
      <c r="Q676" s="17">
        <v>0</v>
      </c>
      <c r="R676" s="17">
        <v>0</v>
      </c>
      <c r="S676" s="17">
        <v>0</v>
      </c>
      <c r="T676" s="17">
        <v>0</v>
      </c>
      <c r="U676" s="17">
        <v>0</v>
      </c>
      <c r="V676" s="17">
        <v>0</v>
      </c>
      <c r="W676" s="17">
        <v>0</v>
      </c>
      <c r="X676" s="17">
        <v>0</v>
      </c>
      <c r="Y676" s="17">
        <v>0</v>
      </c>
      <c r="Z676" s="17">
        <v>0</v>
      </c>
      <c r="AA676" s="17">
        <v>0</v>
      </c>
      <c r="AB676" s="17">
        <v>0</v>
      </c>
      <c r="AC676" s="17">
        <v>0</v>
      </c>
      <c r="AD676" s="17">
        <v>0</v>
      </c>
      <c r="AE676" s="17">
        <v>0</v>
      </c>
      <c r="AF676" s="17">
        <v>0</v>
      </c>
      <c r="AG676" s="17">
        <v>0</v>
      </c>
      <c r="AH676" s="17">
        <v>0</v>
      </c>
      <c r="AI676" s="17">
        <v>0</v>
      </c>
      <c r="AJ676" s="17">
        <v>0</v>
      </c>
      <c r="AK676" s="17">
        <v>0</v>
      </c>
      <c r="AL676" s="17">
        <v>0</v>
      </c>
      <c r="AM676" s="17">
        <v>0</v>
      </c>
    </row>
    <row r="677" spans="1:39" s="60" customFormat="1" ht="47.25" x14ac:dyDescent="0.25">
      <c r="A677" s="34" t="s">
        <v>659</v>
      </c>
      <c r="B677" s="9" t="s">
        <v>116</v>
      </c>
      <c r="C677" s="9" t="s">
        <v>38</v>
      </c>
      <c r="D677" s="9" t="s">
        <v>39</v>
      </c>
      <c r="E677" s="17">
        <f>SUM(E678)</f>
        <v>0</v>
      </c>
      <c r="F677" s="17">
        <f t="shared" ref="F677:AM677" si="257">SUM(F678)</f>
        <v>0</v>
      </c>
      <c r="G677" s="17">
        <f t="shared" si="257"/>
        <v>0</v>
      </c>
      <c r="H677" s="17">
        <f t="shared" si="257"/>
        <v>0</v>
      </c>
      <c r="I677" s="17">
        <f t="shared" si="257"/>
        <v>0</v>
      </c>
      <c r="J677" s="17">
        <f t="shared" si="257"/>
        <v>0</v>
      </c>
      <c r="K677" s="17">
        <f t="shared" si="257"/>
        <v>0</v>
      </c>
      <c r="L677" s="17">
        <f t="shared" si="257"/>
        <v>0</v>
      </c>
      <c r="M677" s="17">
        <f t="shared" si="257"/>
        <v>0</v>
      </c>
      <c r="N677" s="17">
        <f t="shared" si="257"/>
        <v>0</v>
      </c>
      <c r="O677" s="17">
        <f t="shared" si="257"/>
        <v>0</v>
      </c>
      <c r="P677" s="17">
        <f t="shared" si="257"/>
        <v>0</v>
      </c>
      <c r="Q677" s="17">
        <f t="shared" si="257"/>
        <v>0</v>
      </c>
      <c r="R677" s="17">
        <f t="shared" si="257"/>
        <v>0</v>
      </c>
      <c r="S677" s="17">
        <f t="shared" si="257"/>
        <v>0</v>
      </c>
      <c r="T677" s="17">
        <f t="shared" si="257"/>
        <v>0</v>
      </c>
      <c r="U677" s="17">
        <f t="shared" si="257"/>
        <v>0</v>
      </c>
      <c r="V677" s="17">
        <f t="shared" si="257"/>
        <v>0</v>
      </c>
      <c r="W677" s="17">
        <f t="shared" si="257"/>
        <v>0</v>
      </c>
      <c r="X677" s="17">
        <f t="shared" si="257"/>
        <v>0</v>
      </c>
      <c r="Y677" s="17">
        <f t="shared" si="257"/>
        <v>0</v>
      </c>
      <c r="Z677" s="17">
        <f t="shared" si="257"/>
        <v>0</v>
      </c>
      <c r="AA677" s="17">
        <f t="shared" si="257"/>
        <v>0</v>
      </c>
      <c r="AB677" s="17">
        <f t="shared" si="257"/>
        <v>0</v>
      </c>
      <c r="AC677" s="17">
        <f t="shared" si="257"/>
        <v>0</v>
      </c>
      <c r="AD677" s="17">
        <f t="shared" si="257"/>
        <v>0</v>
      </c>
      <c r="AE677" s="17">
        <f t="shared" si="257"/>
        <v>0</v>
      </c>
      <c r="AF677" s="17">
        <f t="shared" si="257"/>
        <v>0</v>
      </c>
      <c r="AG677" s="17">
        <f t="shared" si="257"/>
        <v>0</v>
      </c>
      <c r="AH677" s="17">
        <f t="shared" si="257"/>
        <v>0</v>
      </c>
      <c r="AI677" s="17">
        <f t="shared" si="257"/>
        <v>0</v>
      </c>
      <c r="AJ677" s="17">
        <f t="shared" si="257"/>
        <v>0</v>
      </c>
      <c r="AK677" s="17">
        <f t="shared" si="257"/>
        <v>0</v>
      </c>
      <c r="AL677" s="17">
        <f t="shared" si="257"/>
        <v>0</v>
      </c>
      <c r="AM677" s="17">
        <f t="shared" si="257"/>
        <v>0</v>
      </c>
    </row>
    <row r="678" spans="1:39" s="61" customFormat="1" ht="94.5" x14ac:dyDescent="0.25">
      <c r="A678" s="64" t="s">
        <v>659</v>
      </c>
      <c r="B678" s="21" t="s">
        <v>2683</v>
      </c>
      <c r="C678" s="44" t="s">
        <v>2684</v>
      </c>
      <c r="D678" s="36" t="s">
        <v>39</v>
      </c>
      <c r="E678" s="7">
        <v>0</v>
      </c>
      <c r="F678" s="7">
        <v>0</v>
      </c>
      <c r="G678" s="7">
        <v>0</v>
      </c>
      <c r="H678" s="7">
        <v>0</v>
      </c>
      <c r="I678" s="7">
        <v>0</v>
      </c>
      <c r="J678" s="7">
        <v>0</v>
      </c>
      <c r="K678" s="7">
        <v>0</v>
      </c>
      <c r="L678" s="7">
        <v>0</v>
      </c>
      <c r="M678" s="7">
        <v>0</v>
      </c>
      <c r="N678" s="7">
        <v>0</v>
      </c>
      <c r="O678" s="7">
        <v>0</v>
      </c>
      <c r="P678" s="7">
        <v>0</v>
      </c>
      <c r="Q678" s="7">
        <v>0</v>
      </c>
      <c r="R678" s="7">
        <v>0</v>
      </c>
      <c r="S678" s="7">
        <v>0</v>
      </c>
      <c r="T678" s="7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f>J678+O678+T678+Y678+AD678</f>
        <v>0</v>
      </c>
      <c r="AJ678" s="7">
        <f>K678+P678+U678+Z678+AE678</f>
        <v>0</v>
      </c>
      <c r="AK678" s="7">
        <f>L678+Q678+V678+AA678+AF678</f>
        <v>0</v>
      </c>
      <c r="AL678" s="7">
        <f>M678+R678+W678+AB678+AG678</f>
        <v>0</v>
      </c>
      <c r="AM678" s="7">
        <f>N678+S678+X678+AC678+AH678</f>
        <v>0</v>
      </c>
    </row>
    <row r="679" spans="1:39" s="60" customFormat="1" x14ac:dyDescent="0.25">
      <c r="A679" s="32" t="s">
        <v>2059</v>
      </c>
      <c r="B679" s="9" t="s">
        <v>114</v>
      </c>
      <c r="C679" s="33" t="s">
        <v>38</v>
      </c>
      <c r="D679" s="9" t="s">
        <v>39</v>
      </c>
      <c r="E679" s="17">
        <v>0</v>
      </c>
      <c r="F679" s="17">
        <v>0</v>
      </c>
      <c r="G679" s="17">
        <v>0</v>
      </c>
      <c r="H679" s="17">
        <v>0</v>
      </c>
      <c r="I679" s="17">
        <v>0</v>
      </c>
      <c r="J679" s="17">
        <v>0</v>
      </c>
      <c r="K679" s="17">
        <v>0</v>
      </c>
      <c r="L679" s="17">
        <v>0</v>
      </c>
      <c r="M679" s="17">
        <v>0</v>
      </c>
      <c r="N679" s="17">
        <v>0</v>
      </c>
      <c r="O679" s="17">
        <v>0</v>
      </c>
      <c r="P679" s="17">
        <v>0</v>
      </c>
      <c r="Q679" s="17">
        <v>0</v>
      </c>
      <c r="R679" s="17">
        <v>0</v>
      </c>
      <c r="S679" s="17">
        <v>0</v>
      </c>
      <c r="T679" s="17">
        <v>0</v>
      </c>
      <c r="U679" s="17">
        <v>0</v>
      </c>
      <c r="V679" s="17">
        <v>0</v>
      </c>
      <c r="W679" s="17">
        <v>0</v>
      </c>
      <c r="X679" s="17">
        <v>0</v>
      </c>
      <c r="Y679" s="17">
        <v>0</v>
      </c>
      <c r="Z679" s="17">
        <v>0</v>
      </c>
      <c r="AA679" s="17">
        <v>0</v>
      </c>
      <c r="AB679" s="17">
        <v>0</v>
      </c>
      <c r="AC679" s="17">
        <v>0</v>
      </c>
      <c r="AD679" s="17">
        <v>0</v>
      </c>
      <c r="AE679" s="17">
        <v>0</v>
      </c>
      <c r="AF679" s="17">
        <v>0</v>
      </c>
      <c r="AG679" s="17">
        <v>0</v>
      </c>
      <c r="AH679" s="17">
        <v>0</v>
      </c>
      <c r="AI679" s="17">
        <v>0</v>
      </c>
      <c r="AJ679" s="17">
        <v>0</v>
      </c>
      <c r="AK679" s="17">
        <v>0</v>
      </c>
      <c r="AL679" s="17">
        <v>0</v>
      </c>
      <c r="AM679" s="17">
        <v>0</v>
      </c>
    </row>
    <row r="680" spans="1:39" s="60" customFormat="1" ht="47.25" x14ac:dyDescent="0.25">
      <c r="A680" s="34" t="s">
        <v>2060</v>
      </c>
      <c r="B680" s="9" t="s">
        <v>115</v>
      </c>
      <c r="C680" s="33" t="s">
        <v>38</v>
      </c>
      <c r="D680" s="9" t="s">
        <v>39</v>
      </c>
      <c r="E680" s="17">
        <v>0</v>
      </c>
      <c r="F680" s="17">
        <v>0</v>
      </c>
      <c r="G680" s="17">
        <v>0</v>
      </c>
      <c r="H680" s="17">
        <v>0</v>
      </c>
      <c r="I680" s="17">
        <v>0</v>
      </c>
      <c r="J680" s="17">
        <v>0</v>
      </c>
      <c r="K680" s="17">
        <v>0</v>
      </c>
      <c r="L680" s="17">
        <v>0</v>
      </c>
      <c r="M680" s="17">
        <v>0</v>
      </c>
      <c r="N680" s="17">
        <v>0</v>
      </c>
      <c r="O680" s="17">
        <v>0</v>
      </c>
      <c r="P680" s="17">
        <v>0</v>
      </c>
      <c r="Q680" s="17">
        <v>0</v>
      </c>
      <c r="R680" s="17">
        <v>0</v>
      </c>
      <c r="S680" s="17">
        <v>0</v>
      </c>
      <c r="T680" s="17">
        <v>0</v>
      </c>
      <c r="U680" s="17">
        <v>0</v>
      </c>
      <c r="V680" s="17">
        <v>0</v>
      </c>
      <c r="W680" s="17">
        <v>0</v>
      </c>
      <c r="X680" s="17">
        <v>0</v>
      </c>
      <c r="Y680" s="17">
        <v>0</v>
      </c>
      <c r="Z680" s="17">
        <v>0</v>
      </c>
      <c r="AA680" s="17">
        <v>0</v>
      </c>
      <c r="AB680" s="17">
        <v>0</v>
      </c>
      <c r="AC680" s="17">
        <v>0</v>
      </c>
      <c r="AD680" s="17">
        <v>0</v>
      </c>
      <c r="AE680" s="17">
        <v>0</v>
      </c>
      <c r="AF680" s="17">
        <v>0</v>
      </c>
      <c r="AG680" s="17">
        <v>0</v>
      </c>
      <c r="AH680" s="17">
        <v>0</v>
      </c>
      <c r="AI680" s="17">
        <v>0</v>
      </c>
      <c r="AJ680" s="17">
        <v>0</v>
      </c>
      <c r="AK680" s="17">
        <v>0</v>
      </c>
      <c r="AL680" s="17">
        <v>0</v>
      </c>
      <c r="AM680" s="17">
        <v>0</v>
      </c>
    </row>
    <row r="681" spans="1:39" s="60" customFormat="1" ht="47.25" x14ac:dyDescent="0.25">
      <c r="A681" s="34" t="s">
        <v>2061</v>
      </c>
      <c r="B681" s="57" t="s">
        <v>116</v>
      </c>
      <c r="C681" s="33" t="s">
        <v>38</v>
      </c>
      <c r="D681" s="9" t="s">
        <v>39</v>
      </c>
      <c r="E681" s="17">
        <v>0</v>
      </c>
      <c r="F681" s="17">
        <v>0</v>
      </c>
      <c r="G681" s="17">
        <v>0</v>
      </c>
      <c r="H681" s="17">
        <v>0</v>
      </c>
      <c r="I681" s="17">
        <v>0</v>
      </c>
      <c r="J681" s="17">
        <v>0</v>
      </c>
      <c r="K681" s="17">
        <v>0</v>
      </c>
      <c r="L681" s="17">
        <v>0</v>
      </c>
      <c r="M681" s="17">
        <v>0</v>
      </c>
      <c r="N681" s="17">
        <v>0</v>
      </c>
      <c r="O681" s="17">
        <v>0</v>
      </c>
      <c r="P681" s="17">
        <v>0</v>
      </c>
      <c r="Q681" s="17">
        <v>0</v>
      </c>
      <c r="R681" s="17">
        <v>0</v>
      </c>
      <c r="S681" s="17">
        <v>0</v>
      </c>
      <c r="T681" s="17">
        <v>0</v>
      </c>
      <c r="U681" s="17">
        <v>0</v>
      </c>
      <c r="V681" s="17">
        <v>0</v>
      </c>
      <c r="W681" s="17">
        <v>0</v>
      </c>
      <c r="X681" s="17">
        <v>0</v>
      </c>
      <c r="Y681" s="17">
        <v>0</v>
      </c>
      <c r="Z681" s="17">
        <v>0</v>
      </c>
      <c r="AA681" s="17">
        <v>0</v>
      </c>
      <c r="AB681" s="17">
        <v>0</v>
      </c>
      <c r="AC681" s="17">
        <v>0</v>
      </c>
      <c r="AD681" s="17">
        <v>0</v>
      </c>
      <c r="AE681" s="17">
        <v>0</v>
      </c>
      <c r="AF681" s="17">
        <v>0</v>
      </c>
      <c r="AG681" s="17">
        <v>0</v>
      </c>
      <c r="AH681" s="17">
        <v>0</v>
      </c>
      <c r="AI681" s="17">
        <v>0</v>
      </c>
      <c r="AJ681" s="17">
        <v>0</v>
      </c>
      <c r="AK681" s="17">
        <v>0</v>
      </c>
      <c r="AL681" s="17">
        <v>0</v>
      </c>
      <c r="AM681" s="17">
        <v>0</v>
      </c>
    </row>
    <row r="682" spans="1:39" s="60" customFormat="1" x14ac:dyDescent="0.25">
      <c r="A682" s="8" t="s">
        <v>660</v>
      </c>
      <c r="B682" s="9" t="s">
        <v>117</v>
      </c>
      <c r="C682" s="9" t="s">
        <v>38</v>
      </c>
      <c r="D682" s="9" t="s">
        <v>39</v>
      </c>
      <c r="E682" s="17">
        <f t="shared" ref="E682:AM682" si="258">E683+E684+E685+E686</f>
        <v>0</v>
      </c>
      <c r="F682" s="17">
        <f t="shared" si="258"/>
        <v>0</v>
      </c>
      <c r="G682" s="17">
        <f t="shared" si="258"/>
        <v>0</v>
      </c>
      <c r="H682" s="17">
        <f t="shared" si="258"/>
        <v>0</v>
      </c>
      <c r="I682" s="17">
        <f t="shared" si="258"/>
        <v>0</v>
      </c>
      <c r="J682" s="17">
        <f t="shared" ref="J682:N682" si="259">J683+J684+J685+J686</f>
        <v>0</v>
      </c>
      <c r="K682" s="17">
        <f t="shared" si="259"/>
        <v>0</v>
      </c>
      <c r="L682" s="17">
        <f t="shared" si="259"/>
        <v>0</v>
      </c>
      <c r="M682" s="17">
        <f t="shared" si="259"/>
        <v>0</v>
      </c>
      <c r="N682" s="17">
        <f t="shared" si="259"/>
        <v>0</v>
      </c>
      <c r="O682" s="17">
        <f t="shared" ref="O682:S682" si="260">O683+O684+O685+O686</f>
        <v>0</v>
      </c>
      <c r="P682" s="17">
        <f t="shared" si="260"/>
        <v>0</v>
      </c>
      <c r="Q682" s="17">
        <f t="shared" si="260"/>
        <v>0</v>
      </c>
      <c r="R682" s="17">
        <f t="shared" si="260"/>
        <v>0</v>
      </c>
      <c r="S682" s="17">
        <f t="shared" si="260"/>
        <v>0</v>
      </c>
      <c r="T682" s="17">
        <f t="shared" ref="T682:X682" si="261">T683+T684+T685+T686</f>
        <v>0</v>
      </c>
      <c r="U682" s="17">
        <f t="shared" si="261"/>
        <v>0</v>
      </c>
      <c r="V682" s="17">
        <f t="shared" si="261"/>
        <v>0</v>
      </c>
      <c r="W682" s="17">
        <f t="shared" si="261"/>
        <v>0</v>
      </c>
      <c r="X682" s="17">
        <f t="shared" si="261"/>
        <v>0</v>
      </c>
      <c r="Y682" s="17">
        <f t="shared" ref="Y682:AC682" si="262">Y683+Y684+Y685+Y686</f>
        <v>0</v>
      </c>
      <c r="Z682" s="17">
        <f t="shared" si="262"/>
        <v>0</v>
      </c>
      <c r="AA682" s="17">
        <f t="shared" si="262"/>
        <v>0</v>
      </c>
      <c r="AB682" s="17">
        <f t="shared" si="262"/>
        <v>0</v>
      </c>
      <c r="AC682" s="17">
        <f t="shared" si="262"/>
        <v>0</v>
      </c>
      <c r="AD682" s="17">
        <f t="shared" ref="AD682:AH682" si="263">AD683+AD684+AD685+AD686</f>
        <v>0</v>
      </c>
      <c r="AE682" s="17">
        <f t="shared" si="263"/>
        <v>0</v>
      </c>
      <c r="AF682" s="17">
        <f t="shared" si="263"/>
        <v>0</v>
      </c>
      <c r="AG682" s="17">
        <f t="shared" si="263"/>
        <v>0</v>
      </c>
      <c r="AH682" s="17">
        <f t="shared" si="263"/>
        <v>0</v>
      </c>
      <c r="AI682" s="17">
        <f t="shared" si="258"/>
        <v>0</v>
      </c>
      <c r="AJ682" s="17">
        <f t="shared" si="258"/>
        <v>0</v>
      </c>
      <c r="AK682" s="17">
        <f t="shared" si="258"/>
        <v>0</v>
      </c>
      <c r="AL682" s="17">
        <f t="shared" si="258"/>
        <v>0</v>
      </c>
      <c r="AM682" s="17">
        <f t="shared" si="258"/>
        <v>0</v>
      </c>
    </row>
    <row r="683" spans="1:39" s="60" customFormat="1" ht="31.5" x14ac:dyDescent="0.25">
      <c r="A683" s="8" t="s">
        <v>661</v>
      </c>
      <c r="B683" s="9" t="s">
        <v>118</v>
      </c>
      <c r="C683" s="9" t="s">
        <v>38</v>
      </c>
      <c r="D683" s="9" t="s">
        <v>39</v>
      </c>
      <c r="E683" s="17">
        <v>0</v>
      </c>
      <c r="F683" s="17">
        <v>0</v>
      </c>
      <c r="G683" s="17">
        <v>0</v>
      </c>
      <c r="H683" s="17">
        <v>0</v>
      </c>
      <c r="I683" s="17">
        <v>0</v>
      </c>
      <c r="J683" s="17">
        <v>0</v>
      </c>
      <c r="K683" s="17">
        <v>0</v>
      </c>
      <c r="L683" s="17">
        <v>0</v>
      </c>
      <c r="M683" s="17">
        <v>0</v>
      </c>
      <c r="N683" s="17">
        <v>0</v>
      </c>
      <c r="O683" s="17">
        <v>0</v>
      </c>
      <c r="P683" s="17">
        <v>0</v>
      </c>
      <c r="Q683" s="17">
        <v>0</v>
      </c>
      <c r="R683" s="17">
        <v>0</v>
      </c>
      <c r="S683" s="17">
        <v>0</v>
      </c>
      <c r="T683" s="17">
        <v>0</v>
      </c>
      <c r="U683" s="17">
        <v>0</v>
      </c>
      <c r="V683" s="17">
        <v>0</v>
      </c>
      <c r="W683" s="17">
        <v>0</v>
      </c>
      <c r="X683" s="17">
        <v>0</v>
      </c>
      <c r="Y683" s="17">
        <v>0</v>
      </c>
      <c r="Z683" s="17">
        <v>0</v>
      </c>
      <c r="AA683" s="17">
        <v>0</v>
      </c>
      <c r="AB683" s="17">
        <v>0</v>
      </c>
      <c r="AC683" s="17">
        <v>0</v>
      </c>
      <c r="AD683" s="17">
        <v>0</v>
      </c>
      <c r="AE683" s="17">
        <v>0</v>
      </c>
      <c r="AF683" s="17">
        <v>0</v>
      </c>
      <c r="AG683" s="17">
        <v>0</v>
      </c>
      <c r="AH683" s="17">
        <v>0</v>
      </c>
      <c r="AI683" s="17">
        <f t="shared" ref="AI683:AM685" si="264">J683+O683+T683+Y683+AD683</f>
        <v>0</v>
      </c>
      <c r="AJ683" s="17">
        <f t="shared" si="264"/>
        <v>0</v>
      </c>
      <c r="AK683" s="17">
        <f t="shared" si="264"/>
        <v>0</v>
      </c>
      <c r="AL683" s="17">
        <f t="shared" si="264"/>
        <v>0</v>
      </c>
      <c r="AM683" s="17">
        <f t="shared" si="264"/>
        <v>0</v>
      </c>
    </row>
    <row r="684" spans="1:39" s="60" customFormat="1" x14ac:dyDescent="0.25">
      <c r="A684" s="8" t="s">
        <v>662</v>
      </c>
      <c r="B684" s="9" t="s">
        <v>119</v>
      </c>
      <c r="C684" s="9" t="s">
        <v>38</v>
      </c>
      <c r="D684" s="9" t="s">
        <v>39</v>
      </c>
      <c r="E684" s="17">
        <v>0</v>
      </c>
      <c r="F684" s="17">
        <v>0</v>
      </c>
      <c r="G684" s="17">
        <v>0</v>
      </c>
      <c r="H684" s="17">
        <v>0</v>
      </c>
      <c r="I684" s="17">
        <v>0</v>
      </c>
      <c r="J684" s="17">
        <v>0</v>
      </c>
      <c r="K684" s="17">
        <v>0</v>
      </c>
      <c r="L684" s="17">
        <v>0</v>
      </c>
      <c r="M684" s="17">
        <v>0</v>
      </c>
      <c r="N684" s="17">
        <v>0</v>
      </c>
      <c r="O684" s="17">
        <v>0</v>
      </c>
      <c r="P684" s="17">
        <v>0</v>
      </c>
      <c r="Q684" s="17">
        <v>0</v>
      </c>
      <c r="R684" s="17">
        <v>0</v>
      </c>
      <c r="S684" s="17">
        <v>0</v>
      </c>
      <c r="T684" s="17">
        <v>0</v>
      </c>
      <c r="U684" s="17">
        <v>0</v>
      </c>
      <c r="V684" s="17">
        <v>0</v>
      </c>
      <c r="W684" s="17">
        <v>0</v>
      </c>
      <c r="X684" s="17">
        <v>0</v>
      </c>
      <c r="Y684" s="17">
        <v>0</v>
      </c>
      <c r="Z684" s="17">
        <v>0</v>
      </c>
      <c r="AA684" s="17">
        <v>0</v>
      </c>
      <c r="AB684" s="17">
        <v>0</v>
      </c>
      <c r="AC684" s="17">
        <v>0</v>
      </c>
      <c r="AD684" s="17">
        <v>0</v>
      </c>
      <c r="AE684" s="17">
        <v>0</v>
      </c>
      <c r="AF684" s="17">
        <v>0</v>
      </c>
      <c r="AG684" s="17">
        <v>0</v>
      </c>
      <c r="AH684" s="17">
        <v>0</v>
      </c>
      <c r="AI684" s="17">
        <f t="shared" si="264"/>
        <v>0</v>
      </c>
      <c r="AJ684" s="17">
        <f t="shared" si="264"/>
        <v>0</v>
      </c>
      <c r="AK684" s="17">
        <f t="shared" si="264"/>
        <v>0</v>
      </c>
      <c r="AL684" s="17">
        <f t="shared" si="264"/>
        <v>0</v>
      </c>
      <c r="AM684" s="17">
        <f t="shared" si="264"/>
        <v>0</v>
      </c>
    </row>
    <row r="685" spans="1:39" s="60" customFormat="1" x14ac:dyDescent="0.25">
      <c r="A685" s="8" t="s">
        <v>663</v>
      </c>
      <c r="B685" s="9" t="s">
        <v>121</v>
      </c>
      <c r="C685" s="9" t="s">
        <v>38</v>
      </c>
      <c r="D685" s="9" t="s">
        <v>39</v>
      </c>
      <c r="E685" s="17">
        <v>0</v>
      </c>
      <c r="F685" s="17">
        <v>0</v>
      </c>
      <c r="G685" s="17">
        <v>0</v>
      </c>
      <c r="H685" s="17">
        <v>0</v>
      </c>
      <c r="I685" s="17">
        <v>0</v>
      </c>
      <c r="J685" s="17">
        <v>0</v>
      </c>
      <c r="K685" s="17">
        <v>0</v>
      </c>
      <c r="L685" s="17">
        <v>0</v>
      </c>
      <c r="M685" s="17">
        <v>0</v>
      </c>
      <c r="N685" s="17">
        <v>0</v>
      </c>
      <c r="O685" s="17">
        <v>0</v>
      </c>
      <c r="P685" s="17">
        <v>0</v>
      </c>
      <c r="Q685" s="17">
        <v>0</v>
      </c>
      <c r="R685" s="17">
        <v>0</v>
      </c>
      <c r="S685" s="17">
        <v>0</v>
      </c>
      <c r="T685" s="17">
        <v>0</v>
      </c>
      <c r="U685" s="17">
        <v>0</v>
      </c>
      <c r="V685" s="17">
        <v>0</v>
      </c>
      <c r="W685" s="17">
        <v>0</v>
      </c>
      <c r="X685" s="17">
        <v>0</v>
      </c>
      <c r="Y685" s="17">
        <v>0</v>
      </c>
      <c r="Z685" s="17">
        <v>0</v>
      </c>
      <c r="AA685" s="17">
        <v>0</v>
      </c>
      <c r="AB685" s="17">
        <v>0</v>
      </c>
      <c r="AC685" s="17">
        <v>0</v>
      </c>
      <c r="AD685" s="17">
        <v>0</v>
      </c>
      <c r="AE685" s="17">
        <v>0</v>
      </c>
      <c r="AF685" s="17">
        <v>0</v>
      </c>
      <c r="AG685" s="17">
        <v>0</v>
      </c>
      <c r="AH685" s="17">
        <v>0</v>
      </c>
      <c r="AI685" s="17">
        <f t="shared" si="264"/>
        <v>0</v>
      </c>
      <c r="AJ685" s="17">
        <f t="shared" si="264"/>
        <v>0</v>
      </c>
      <c r="AK685" s="17">
        <f t="shared" si="264"/>
        <v>0</v>
      </c>
      <c r="AL685" s="17">
        <f t="shared" si="264"/>
        <v>0</v>
      </c>
      <c r="AM685" s="17">
        <f t="shared" si="264"/>
        <v>0</v>
      </c>
    </row>
    <row r="686" spans="1:39" s="60" customFormat="1" x14ac:dyDescent="0.25">
      <c r="A686" s="8" t="s">
        <v>664</v>
      </c>
      <c r="B686" s="9" t="s">
        <v>122</v>
      </c>
      <c r="C686" s="9" t="s">
        <v>38</v>
      </c>
      <c r="D686" s="9" t="s">
        <v>39</v>
      </c>
      <c r="E686" s="17">
        <f t="shared" ref="E686:AM686" si="265">SUM(E687)</f>
        <v>0</v>
      </c>
      <c r="F686" s="17">
        <f t="shared" si="265"/>
        <v>0</v>
      </c>
      <c r="G686" s="17">
        <f t="shared" si="265"/>
        <v>0</v>
      </c>
      <c r="H686" s="17">
        <f t="shared" si="265"/>
        <v>0</v>
      </c>
      <c r="I686" s="17">
        <f t="shared" si="265"/>
        <v>0</v>
      </c>
      <c r="J686" s="17">
        <f t="shared" si="265"/>
        <v>0</v>
      </c>
      <c r="K686" s="17">
        <f t="shared" si="265"/>
        <v>0</v>
      </c>
      <c r="L686" s="17">
        <f t="shared" si="265"/>
        <v>0</v>
      </c>
      <c r="M686" s="17">
        <f t="shared" si="265"/>
        <v>0</v>
      </c>
      <c r="N686" s="17">
        <f t="shared" si="265"/>
        <v>0</v>
      </c>
      <c r="O686" s="17">
        <f t="shared" si="265"/>
        <v>0</v>
      </c>
      <c r="P686" s="17">
        <f t="shared" si="265"/>
        <v>0</v>
      </c>
      <c r="Q686" s="17">
        <f t="shared" si="265"/>
        <v>0</v>
      </c>
      <c r="R686" s="17">
        <f t="shared" si="265"/>
        <v>0</v>
      </c>
      <c r="S686" s="17">
        <f t="shared" si="265"/>
        <v>0</v>
      </c>
      <c r="T686" s="17">
        <f t="shared" si="265"/>
        <v>0</v>
      </c>
      <c r="U686" s="17">
        <f t="shared" si="265"/>
        <v>0</v>
      </c>
      <c r="V686" s="17">
        <f t="shared" si="265"/>
        <v>0</v>
      </c>
      <c r="W686" s="17">
        <f t="shared" si="265"/>
        <v>0</v>
      </c>
      <c r="X686" s="17">
        <f t="shared" si="265"/>
        <v>0</v>
      </c>
      <c r="Y686" s="17">
        <f t="shared" si="265"/>
        <v>0</v>
      </c>
      <c r="Z686" s="17">
        <f t="shared" si="265"/>
        <v>0</v>
      </c>
      <c r="AA686" s="17">
        <f t="shared" si="265"/>
        <v>0</v>
      </c>
      <c r="AB686" s="17">
        <f t="shared" si="265"/>
        <v>0</v>
      </c>
      <c r="AC686" s="17">
        <f t="shared" si="265"/>
        <v>0</v>
      </c>
      <c r="AD686" s="17">
        <f t="shared" si="265"/>
        <v>0</v>
      </c>
      <c r="AE686" s="17">
        <f t="shared" si="265"/>
        <v>0</v>
      </c>
      <c r="AF686" s="17">
        <f t="shared" si="265"/>
        <v>0</v>
      </c>
      <c r="AG686" s="17">
        <f t="shared" si="265"/>
        <v>0</v>
      </c>
      <c r="AH686" s="17">
        <f t="shared" si="265"/>
        <v>0</v>
      </c>
      <c r="AI686" s="17">
        <f t="shared" si="265"/>
        <v>0</v>
      </c>
      <c r="AJ686" s="17">
        <f t="shared" si="265"/>
        <v>0</v>
      </c>
      <c r="AK686" s="17">
        <f t="shared" si="265"/>
        <v>0</v>
      </c>
      <c r="AL686" s="17">
        <f t="shared" si="265"/>
        <v>0</v>
      </c>
      <c r="AM686" s="17">
        <f t="shared" si="265"/>
        <v>0</v>
      </c>
    </row>
    <row r="687" spans="1:39" s="61" customFormat="1" ht="31.5" x14ac:dyDescent="0.25">
      <c r="A687" s="3" t="s">
        <v>664</v>
      </c>
      <c r="B687" s="21" t="s">
        <v>1576</v>
      </c>
      <c r="C687" s="25" t="s">
        <v>357</v>
      </c>
      <c r="D687" s="25" t="s">
        <v>39</v>
      </c>
      <c r="E687" s="7">
        <v>0</v>
      </c>
      <c r="F687" s="7">
        <v>0</v>
      </c>
      <c r="G687" s="7">
        <v>0</v>
      </c>
      <c r="H687" s="7">
        <v>0</v>
      </c>
      <c r="I687" s="7">
        <v>0</v>
      </c>
      <c r="J687" s="7">
        <v>0</v>
      </c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f>J687+O687+T687+Y687+AD687</f>
        <v>0</v>
      </c>
      <c r="AJ687" s="7">
        <f>K687+P687+U687+Z687+AE687</f>
        <v>0</v>
      </c>
      <c r="AK687" s="7">
        <f>L687+Q687+V687+AA687+AF687</f>
        <v>0</v>
      </c>
      <c r="AL687" s="7">
        <f>M687+R687+W687+AB687+AG687</f>
        <v>0</v>
      </c>
      <c r="AM687" s="7">
        <f>N687+S687+X687+AC687+AH687</f>
        <v>0</v>
      </c>
    </row>
    <row r="688" spans="1:39" s="60" customFormat="1" ht="31.5" x14ac:dyDescent="0.25">
      <c r="A688" s="8" t="s">
        <v>665</v>
      </c>
      <c r="B688" s="9" t="s">
        <v>128</v>
      </c>
      <c r="C688" s="9" t="s">
        <v>38</v>
      </c>
      <c r="D688" s="9" t="s">
        <v>39</v>
      </c>
      <c r="E688" s="17">
        <v>0</v>
      </c>
      <c r="F688" s="17">
        <v>0</v>
      </c>
      <c r="G688" s="17">
        <v>0</v>
      </c>
      <c r="H688" s="17">
        <v>0</v>
      </c>
      <c r="I688" s="17">
        <v>0</v>
      </c>
      <c r="J688" s="17">
        <v>0</v>
      </c>
      <c r="K688" s="17">
        <v>0</v>
      </c>
      <c r="L688" s="17">
        <v>0</v>
      </c>
      <c r="M688" s="17">
        <v>0</v>
      </c>
      <c r="N688" s="17">
        <v>0</v>
      </c>
      <c r="O688" s="17">
        <v>0</v>
      </c>
      <c r="P688" s="17">
        <v>0</v>
      </c>
      <c r="Q688" s="17">
        <v>0</v>
      </c>
      <c r="R688" s="17">
        <v>0</v>
      </c>
      <c r="S688" s="17">
        <v>0</v>
      </c>
      <c r="T688" s="17">
        <v>0</v>
      </c>
      <c r="U688" s="17">
        <v>0</v>
      </c>
      <c r="V688" s="17">
        <v>0</v>
      </c>
      <c r="W688" s="17">
        <v>0</v>
      </c>
      <c r="X688" s="17">
        <v>0</v>
      </c>
      <c r="Y688" s="17">
        <v>0</v>
      </c>
      <c r="Z688" s="17">
        <v>0</v>
      </c>
      <c r="AA688" s="17">
        <v>0</v>
      </c>
      <c r="AB688" s="17">
        <v>0</v>
      </c>
      <c r="AC688" s="17">
        <v>0</v>
      </c>
      <c r="AD688" s="17">
        <v>0</v>
      </c>
      <c r="AE688" s="17">
        <v>0</v>
      </c>
      <c r="AF688" s="17">
        <v>0</v>
      </c>
      <c r="AG688" s="17">
        <v>0</v>
      </c>
      <c r="AH688" s="17">
        <v>0</v>
      </c>
      <c r="AI688" s="17">
        <v>0</v>
      </c>
      <c r="AJ688" s="17">
        <v>0</v>
      </c>
      <c r="AK688" s="17">
        <v>0</v>
      </c>
      <c r="AL688" s="17">
        <v>0</v>
      </c>
      <c r="AM688" s="17">
        <v>0</v>
      </c>
    </row>
    <row r="689" spans="1:39" s="60" customFormat="1" x14ac:dyDescent="0.25">
      <c r="A689" s="8" t="s">
        <v>666</v>
      </c>
      <c r="B689" s="9" t="s">
        <v>129</v>
      </c>
      <c r="C689" s="9" t="s">
        <v>38</v>
      </c>
      <c r="D689" s="9" t="s">
        <v>39</v>
      </c>
      <c r="E689" s="17">
        <f t="shared" ref="E689:AM689" si="266">SUM(E690:E807)</f>
        <v>0</v>
      </c>
      <c r="F689" s="17">
        <f t="shared" si="266"/>
        <v>0</v>
      </c>
      <c r="G689" s="17">
        <f t="shared" si="266"/>
        <v>0</v>
      </c>
      <c r="H689" s="17">
        <f t="shared" si="266"/>
        <v>0</v>
      </c>
      <c r="I689" s="17">
        <f t="shared" si="266"/>
        <v>0</v>
      </c>
      <c r="J689" s="17">
        <f t="shared" si="266"/>
        <v>0</v>
      </c>
      <c r="K689" s="17">
        <f t="shared" si="266"/>
        <v>0</v>
      </c>
      <c r="L689" s="17">
        <f t="shared" si="266"/>
        <v>0</v>
      </c>
      <c r="M689" s="17">
        <f t="shared" si="266"/>
        <v>0</v>
      </c>
      <c r="N689" s="17">
        <f t="shared" si="266"/>
        <v>0</v>
      </c>
      <c r="O689" s="17">
        <f t="shared" si="266"/>
        <v>0</v>
      </c>
      <c r="P689" s="17">
        <f t="shared" si="266"/>
        <v>0</v>
      </c>
      <c r="Q689" s="17">
        <f t="shared" si="266"/>
        <v>0</v>
      </c>
      <c r="R689" s="17">
        <f t="shared" si="266"/>
        <v>0</v>
      </c>
      <c r="S689" s="17">
        <f t="shared" si="266"/>
        <v>0</v>
      </c>
      <c r="T689" s="17">
        <f t="shared" si="266"/>
        <v>0</v>
      </c>
      <c r="U689" s="17">
        <f t="shared" si="266"/>
        <v>0</v>
      </c>
      <c r="V689" s="17">
        <f t="shared" si="266"/>
        <v>0</v>
      </c>
      <c r="W689" s="17">
        <f t="shared" si="266"/>
        <v>0</v>
      </c>
      <c r="X689" s="17">
        <f t="shared" si="266"/>
        <v>0</v>
      </c>
      <c r="Y689" s="17">
        <f t="shared" si="266"/>
        <v>0</v>
      </c>
      <c r="Z689" s="17">
        <f t="shared" si="266"/>
        <v>0</v>
      </c>
      <c r="AA689" s="17">
        <f t="shared" si="266"/>
        <v>0</v>
      </c>
      <c r="AB689" s="17">
        <f t="shared" si="266"/>
        <v>0</v>
      </c>
      <c r="AC689" s="17">
        <f t="shared" si="266"/>
        <v>0</v>
      </c>
      <c r="AD689" s="17">
        <f t="shared" si="266"/>
        <v>0</v>
      </c>
      <c r="AE689" s="17">
        <f t="shared" si="266"/>
        <v>0</v>
      </c>
      <c r="AF689" s="17">
        <f t="shared" si="266"/>
        <v>0</v>
      </c>
      <c r="AG689" s="17">
        <f t="shared" si="266"/>
        <v>0</v>
      </c>
      <c r="AH689" s="17">
        <f t="shared" si="266"/>
        <v>0</v>
      </c>
      <c r="AI689" s="17">
        <f t="shared" si="266"/>
        <v>0</v>
      </c>
      <c r="AJ689" s="17">
        <f t="shared" si="266"/>
        <v>0</v>
      </c>
      <c r="AK689" s="17">
        <f t="shared" si="266"/>
        <v>0</v>
      </c>
      <c r="AL689" s="17">
        <f t="shared" si="266"/>
        <v>0</v>
      </c>
      <c r="AM689" s="17">
        <f t="shared" si="266"/>
        <v>0</v>
      </c>
    </row>
    <row r="690" spans="1:39" s="61" customFormat="1" x14ac:dyDescent="0.25">
      <c r="A690" s="3" t="s">
        <v>666</v>
      </c>
      <c r="B690" s="21" t="s">
        <v>1464</v>
      </c>
      <c r="C690" s="25" t="s">
        <v>358</v>
      </c>
      <c r="D690" s="25" t="s">
        <v>39</v>
      </c>
      <c r="E690" s="7">
        <v>0</v>
      </c>
      <c r="F690" s="7">
        <v>0</v>
      </c>
      <c r="G690" s="7">
        <v>0</v>
      </c>
      <c r="H690" s="7">
        <v>0</v>
      </c>
      <c r="I690" s="7">
        <v>0</v>
      </c>
      <c r="J690" s="7">
        <v>0</v>
      </c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f t="shared" ref="AI690:AI721" si="267">J690+O690+T690+Y690+AD690</f>
        <v>0</v>
      </c>
      <c r="AJ690" s="7">
        <f t="shared" ref="AJ690:AJ721" si="268">K690+P690+U690+Z690+AE690</f>
        <v>0</v>
      </c>
      <c r="AK690" s="7">
        <f t="shared" ref="AK690:AK721" si="269">L690+Q690+V690+AA690+AF690</f>
        <v>0</v>
      </c>
      <c r="AL690" s="7">
        <f t="shared" ref="AL690:AL721" si="270">M690+R690+W690+AB690+AG690</f>
        <v>0</v>
      </c>
      <c r="AM690" s="7">
        <f t="shared" ref="AM690:AM721" si="271">N690+S690+X690+AC690+AH690</f>
        <v>0</v>
      </c>
    </row>
    <row r="691" spans="1:39" s="61" customFormat="1" x14ac:dyDescent="0.25">
      <c r="A691" s="3" t="s">
        <v>666</v>
      </c>
      <c r="B691" s="40" t="s">
        <v>2685</v>
      </c>
      <c r="C691" s="25" t="s">
        <v>2686</v>
      </c>
      <c r="D691" s="25" t="s">
        <v>39</v>
      </c>
      <c r="E691" s="7">
        <v>0</v>
      </c>
      <c r="F691" s="7">
        <v>0</v>
      </c>
      <c r="G691" s="7">
        <v>0</v>
      </c>
      <c r="H691" s="7">
        <v>0</v>
      </c>
      <c r="I691" s="7">
        <v>0</v>
      </c>
      <c r="J691" s="7">
        <v>0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f t="shared" si="267"/>
        <v>0</v>
      </c>
      <c r="AJ691" s="7">
        <f t="shared" si="268"/>
        <v>0</v>
      </c>
      <c r="AK691" s="7">
        <f t="shared" si="269"/>
        <v>0</v>
      </c>
      <c r="AL691" s="7">
        <f t="shared" si="270"/>
        <v>0</v>
      </c>
      <c r="AM691" s="7">
        <f t="shared" si="271"/>
        <v>0</v>
      </c>
    </row>
    <row r="692" spans="1:39" s="61" customFormat="1" ht="31.5" x14ac:dyDescent="0.25">
      <c r="A692" s="3" t="s">
        <v>666</v>
      </c>
      <c r="B692" s="21" t="s">
        <v>2687</v>
      </c>
      <c r="C692" s="44" t="s">
        <v>2688</v>
      </c>
      <c r="D692" s="25" t="s">
        <v>39</v>
      </c>
      <c r="E692" s="7">
        <v>0</v>
      </c>
      <c r="F692" s="7">
        <v>0</v>
      </c>
      <c r="G692" s="7">
        <v>0</v>
      </c>
      <c r="H692" s="7">
        <v>0</v>
      </c>
      <c r="I692" s="7">
        <v>0</v>
      </c>
      <c r="J692" s="7"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0</v>
      </c>
      <c r="Y692" s="7">
        <v>0</v>
      </c>
      <c r="Z692" s="7">
        <v>0</v>
      </c>
      <c r="AA692" s="7">
        <v>0</v>
      </c>
      <c r="AB692" s="7">
        <v>0</v>
      </c>
      <c r="AC692" s="7">
        <v>0</v>
      </c>
      <c r="AD692" s="7">
        <v>0</v>
      </c>
      <c r="AE692" s="7">
        <v>0</v>
      </c>
      <c r="AF692" s="7">
        <v>0</v>
      </c>
      <c r="AG692" s="7">
        <v>0</v>
      </c>
      <c r="AH692" s="7">
        <v>0</v>
      </c>
      <c r="AI692" s="7">
        <f t="shared" si="267"/>
        <v>0</v>
      </c>
      <c r="AJ692" s="7">
        <f t="shared" si="268"/>
        <v>0</v>
      </c>
      <c r="AK692" s="7">
        <f t="shared" si="269"/>
        <v>0</v>
      </c>
      <c r="AL692" s="7">
        <f t="shared" si="270"/>
        <v>0</v>
      </c>
      <c r="AM692" s="7">
        <f t="shared" si="271"/>
        <v>0</v>
      </c>
    </row>
    <row r="693" spans="1:39" s="61" customFormat="1" ht="31.5" x14ac:dyDescent="0.25">
      <c r="A693" s="3" t="s">
        <v>666</v>
      </c>
      <c r="B693" s="21" t="s">
        <v>2689</v>
      </c>
      <c r="C693" s="44" t="s">
        <v>2690</v>
      </c>
      <c r="D693" s="25" t="s">
        <v>39</v>
      </c>
      <c r="E693" s="7">
        <v>0</v>
      </c>
      <c r="F693" s="7">
        <v>0</v>
      </c>
      <c r="G693" s="7">
        <v>0</v>
      </c>
      <c r="H693" s="7">
        <v>0</v>
      </c>
      <c r="I693" s="7">
        <v>0</v>
      </c>
      <c r="J693" s="7">
        <v>0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f t="shared" si="267"/>
        <v>0</v>
      </c>
      <c r="AJ693" s="7">
        <f t="shared" si="268"/>
        <v>0</v>
      </c>
      <c r="AK693" s="7">
        <f t="shared" si="269"/>
        <v>0</v>
      </c>
      <c r="AL693" s="7">
        <f t="shared" si="270"/>
        <v>0</v>
      </c>
      <c r="AM693" s="7">
        <f t="shared" si="271"/>
        <v>0</v>
      </c>
    </row>
    <row r="694" spans="1:39" s="61" customFormat="1" ht="47.25" x14ac:dyDescent="0.25">
      <c r="A694" s="3" t="s">
        <v>666</v>
      </c>
      <c r="B694" s="21" t="s">
        <v>359</v>
      </c>
      <c r="C694" s="25" t="s">
        <v>360</v>
      </c>
      <c r="D694" s="25" t="s">
        <v>39</v>
      </c>
      <c r="E694" s="7">
        <v>0</v>
      </c>
      <c r="F694" s="7">
        <v>0</v>
      </c>
      <c r="G694" s="7">
        <v>0</v>
      </c>
      <c r="H694" s="7">
        <v>0</v>
      </c>
      <c r="I694" s="7">
        <v>0</v>
      </c>
      <c r="J694" s="7"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f t="shared" si="267"/>
        <v>0</v>
      </c>
      <c r="AJ694" s="7">
        <f t="shared" si="268"/>
        <v>0</v>
      </c>
      <c r="AK694" s="7">
        <f t="shared" si="269"/>
        <v>0</v>
      </c>
      <c r="AL694" s="7">
        <f t="shared" si="270"/>
        <v>0</v>
      </c>
      <c r="AM694" s="7">
        <f t="shared" si="271"/>
        <v>0</v>
      </c>
    </row>
    <row r="695" spans="1:39" s="61" customFormat="1" x14ac:dyDescent="0.25">
      <c r="A695" s="3" t="s">
        <v>666</v>
      </c>
      <c r="B695" s="21" t="s">
        <v>361</v>
      </c>
      <c r="C695" s="25" t="s">
        <v>362</v>
      </c>
      <c r="D695" s="25" t="s">
        <v>39</v>
      </c>
      <c r="E695" s="7">
        <v>0</v>
      </c>
      <c r="F695" s="7">
        <v>0</v>
      </c>
      <c r="G695" s="7">
        <v>0</v>
      </c>
      <c r="H695" s="7">
        <v>0</v>
      </c>
      <c r="I695" s="7">
        <v>0</v>
      </c>
      <c r="J695" s="7"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0</v>
      </c>
      <c r="Y695" s="7">
        <v>0</v>
      </c>
      <c r="Z695" s="7">
        <v>0</v>
      </c>
      <c r="AA695" s="7">
        <v>0</v>
      </c>
      <c r="AB695" s="7">
        <v>0</v>
      </c>
      <c r="AC695" s="7">
        <v>0</v>
      </c>
      <c r="AD695" s="7">
        <v>0</v>
      </c>
      <c r="AE695" s="7">
        <v>0</v>
      </c>
      <c r="AF695" s="7">
        <v>0</v>
      </c>
      <c r="AG695" s="7">
        <v>0</v>
      </c>
      <c r="AH695" s="7">
        <v>0</v>
      </c>
      <c r="AI695" s="7">
        <f t="shared" si="267"/>
        <v>0</v>
      </c>
      <c r="AJ695" s="7">
        <f t="shared" si="268"/>
        <v>0</v>
      </c>
      <c r="AK695" s="7">
        <f t="shared" si="269"/>
        <v>0</v>
      </c>
      <c r="AL695" s="7">
        <f t="shared" si="270"/>
        <v>0</v>
      </c>
      <c r="AM695" s="7">
        <f t="shared" si="271"/>
        <v>0</v>
      </c>
    </row>
    <row r="696" spans="1:39" s="61" customFormat="1" x14ac:dyDescent="0.25">
      <c r="A696" s="3" t="s">
        <v>666</v>
      </c>
      <c r="B696" s="21" t="s">
        <v>363</v>
      </c>
      <c r="C696" s="25" t="s">
        <v>364</v>
      </c>
      <c r="D696" s="25" t="s">
        <v>39</v>
      </c>
      <c r="E696" s="7">
        <v>0</v>
      </c>
      <c r="F696" s="7">
        <v>0</v>
      </c>
      <c r="G696" s="7">
        <v>0</v>
      </c>
      <c r="H696" s="7">
        <v>0</v>
      </c>
      <c r="I696" s="7">
        <v>0</v>
      </c>
      <c r="J696" s="7">
        <v>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f t="shared" si="267"/>
        <v>0</v>
      </c>
      <c r="AJ696" s="7">
        <f t="shared" si="268"/>
        <v>0</v>
      </c>
      <c r="AK696" s="7">
        <f t="shared" si="269"/>
        <v>0</v>
      </c>
      <c r="AL696" s="7">
        <f t="shared" si="270"/>
        <v>0</v>
      </c>
      <c r="AM696" s="7">
        <f t="shared" si="271"/>
        <v>0</v>
      </c>
    </row>
    <row r="697" spans="1:39" s="61" customFormat="1" ht="31.5" x14ac:dyDescent="0.25">
      <c r="A697" s="3" t="s">
        <v>666</v>
      </c>
      <c r="B697" s="21" t="s">
        <v>365</v>
      </c>
      <c r="C697" s="25" t="s">
        <v>366</v>
      </c>
      <c r="D697" s="25" t="s">
        <v>39</v>
      </c>
      <c r="E697" s="7">
        <v>0</v>
      </c>
      <c r="F697" s="7">
        <v>0</v>
      </c>
      <c r="G697" s="7">
        <v>0</v>
      </c>
      <c r="H697" s="7">
        <v>0</v>
      </c>
      <c r="I697" s="7">
        <v>0</v>
      </c>
      <c r="J697" s="7"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0</v>
      </c>
      <c r="W697" s="7">
        <v>0</v>
      </c>
      <c r="X697" s="7">
        <v>0</v>
      </c>
      <c r="Y697" s="7">
        <v>0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0</v>
      </c>
      <c r="AG697" s="7">
        <v>0</v>
      </c>
      <c r="AH697" s="7">
        <v>0</v>
      </c>
      <c r="AI697" s="7">
        <f t="shared" si="267"/>
        <v>0</v>
      </c>
      <c r="AJ697" s="7">
        <f t="shared" si="268"/>
        <v>0</v>
      </c>
      <c r="AK697" s="7">
        <f t="shared" si="269"/>
        <v>0</v>
      </c>
      <c r="AL697" s="7">
        <f t="shared" si="270"/>
        <v>0</v>
      </c>
      <c r="AM697" s="7">
        <f t="shared" si="271"/>
        <v>0</v>
      </c>
    </row>
    <row r="698" spans="1:39" s="61" customFormat="1" x14ac:dyDescent="0.25">
      <c r="A698" s="3" t="s">
        <v>666</v>
      </c>
      <c r="B698" s="21" t="s">
        <v>2691</v>
      </c>
      <c r="C698" s="7" t="s">
        <v>2692</v>
      </c>
      <c r="D698" s="25" t="s">
        <v>39</v>
      </c>
      <c r="E698" s="7">
        <v>0</v>
      </c>
      <c r="F698" s="7">
        <v>0</v>
      </c>
      <c r="G698" s="7">
        <v>0</v>
      </c>
      <c r="H698" s="7">
        <v>0</v>
      </c>
      <c r="I698" s="7">
        <v>0</v>
      </c>
      <c r="J698" s="7"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0</v>
      </c>
      <c r="AB698" s="7">
        <v>0</v>
      </c>
      <c r="AC698" s="7">
        <v>0</v>
      </c>
      <c r="AD698" s="7">
        <v>0</v>
      </c>
      <c r="AE698" s="7">
        <v>0</v>
      </c>
      <c r="AF698" s="7">
        <v>0</v>
      </c>
      <c r="AG698" s="7">
        <v>0</v>
      </c>
      <c r="AH698" s="7">
        <v>0</v>
      </c>
      <c r="AI698" s="7">
        <f t="shared" si="267"/>
        <v>0</v>
      </c>
      <c r="AJ698" s="7">
        <f t="shared" si="268"/>
        <v>0</v>
      </c>
      <c r="AK698" s="7">
        <f t="shared" si="269"/>
        <v>0</v>
      </c>
      <c r="AL698" s="7">
        <f t="shared" si="270"/>
        <v>0</v>
      </c>
      <c r="AM698" s="7">
        <f t="shared" si="271"/>
        <v>0</v>
      </c>
    </row>
    <row r="699" spans="1:39" s="61" customFormat="1" x14ac:dyDescent="0.25">
      <c r="A699" s="3" t="s">
        <v>666</v>
      </c>
      <c r="B699" s="21" t="s">
        <v>2693</v>
      </c>
      <c r="C699" s="44" t="s">
        <v>2694</v>
      </c>
      <c r="D699" s="25" t="s">
        <v>39</v>
      </c>
      <c r="E699" s="7">
        <v>0</v>
      </c>
      <c r="F699" s="7">
        <v>0</v>
      </c>
      <c r="G699" s="7">
        <v>0</v>
      </c>
      <c r="H699" s="7">
        <v>0</v>
      </c>
      <c r="I699" s="7">
        <v>0</v>
      </c>
      <c r="J699" s="7">
        <v>0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0</v>
      </c>
      <c r="AH699" s="7">
        <v>0</v>
      </c>
      <c r="AI699" s="7">
        <f t="shared" si="267"/>
        <v>0</v>
      </c>
      <c r="AJ699" s="7">
        <f t="shared" si="268"/>
        <v>0</v>
      </c>
      <c r="AK699" s="7">
        <f t="shared" si="269"/>
        <v>0</v>
      </c>
      <c r="AL699" s="7">
        <f t="shared" si="270"/>
        <v>0</v>
      </c>
      <c r="AM699" s="7">
        <f t="shared" si="271"/>
        <v>0</v>
      </c>
    </row>
    <row r="700" spans="1:39" s="61" customFormat="1" x14ac:dyDescent="0.25">
      <c r="A700" s="3" t="s">
        <v>666</v>
      </c>
      <c r="B700" s="21" t="s">
        <v>1027</v>
      </c>
      <c r="C700" s="25" t="s">
        <v>1287</v>
      </c>
      <c r="D700" s="25" t="s">
        <v>39</v>
      </c>
      <c r="E700" s="7">
        <v>0</v>
      </c>
      <c r="F700" s="7">
        <v>0</v>
      </c>
      <c r="G700" s="7">
        <v>0</v>
      </c>
      <c r="H700" s="7">
        <v>0</v>
      </c>
      <c r="I700" s="7">
        <v>0</v>
      </c>
      <c r="J700" s="7">
        <v>0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0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0</v>
      </c>
      <c r="AE700" s="7">
        <v>0</v>
      </c>
      <c r="AF700" s="7">
        <v>0</v>
      </c>
      <c r="AG700" s="7">
        <v>0</v>
      </c>
      <c r="AH700" s="7">
        <v>0</v>
      </c>
      <c r="AI700" s="7">
        <f t="shared" si="267"/>
        <v>0</v>
      </c>
      <c r="AJ700" s="7">
        <f t="shared" si="268"/>
        <v>0</v>
      </c>
      <c r="AK700" s="7">
        <f t="shared" si="269"/>
        <v>0</v>
      </c>
      <c r="AL700" s="7">
        <f t="shared" si="270"/>
        <v>0</v>
      </c>
      <c r="AM700" s="7">
        <f t="shared" si="271"/>
        <v>0</v>
      </c>
    </row>
    <row r="701" spans="1:39" s="61" customFormat="1" x14ac:dyDescent="0.25">
      <c r="A701" s="3" t="s">
        <v>666</v>
      </c>
      <c r="B701" s="21" t="s">
        <v>2695</v>
      </c>
      <c r="C701" s="44" t="s">
        <v>2696</v>
      </c>
      <c r="D701" s="25" t="s">
        <v>39</v>
      </c>
      <c r="E701" s="7">
        <v>0</v>
      </c>
      <c r="F701" s="7">
        <v>0</v>
      </c>
      <c r="G701" s="7">
        <v>0</v>
      </c>
      <c r="H701" s="7">
        <v>0</v>
      </c>
      <c r="I701" s="7">
        <v>0</v>
      </c>
      <c r="J701" s="7">
        <v>0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f t="shared" si="267"/>
        <v>0</v>
      </c>
      <c r="AJ701" s="7">
        <f t="shared" si="268"/>
        <v>0</v>
      </c>
      <c r="AK701" s="7">
        <f t="shared" si="269"/>
        <v>0</v>
      </c>
      <c r="AL701" s="7">
        <f t="shared" si="270"/>
        <v>0</v>
      </c>
      <c r="AM701" s="7">
        <f t="shared" si="271"/>
        <v>0</v>
      </c>
    </row>
    <row r="702" spans="1:39" s="61" customFormat="1" ht="31.5" x14ac:dyDescent="0.25">
      <c r="A702" s="3" t="s">
        <v>666</v>
      </c>
      <c r="B702" s="21" t="s">
        <v>1028</v>
      </c>
      <c r="C702" s="25" t="s">
        <v>1288</v>
      </c>
      <c r="D702" s="25" t="s">
        <v>39</v>
      </c>
      <c r="E702" s="7">
        <v>0</v>
      </c>
      <c r="F702" s="7">
        <v>0</v>
      </c>
      <c r="G702" s="7">
        <v>0</v>
      </c>
      <c r="H702" s="7">
        <v>0</v>
      </c>
      <c r="I702" s="7">
        <v>0</v>
      </c>
      <c r="J702" s="7">
        <v>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7">
        <v>0</v>
      </c>
      <c r="W702" s="7">
        <v>0</v>
      </c>
      <c r="X702" s="7">
        <v>0</v>
      </c>
      <c r="Y702" s="7">
        <v>0</v>
      </c>
      <c r="Z702" s="7">
        <v>0</v>
      </c>
      <c r="AA702" s="7">
        <v>0</v>
      </c>
      <c r="AB702" s="7">
        <v>0</v>
      </c>
      <c r="AC702" s="7">
        <v>0</v>
      </c>
      <c r="AD702" s="7">
        <v>0</v>
      </c>
      <c r="AE702" s="7">
        <v>0</v>
      </c>
      <c r="AF702" s="6">
        <v>0</v>
      </c>
      <c r="AG702" s="7">
        <v>0</v>
      </c>
      <c r="AH702" s="7">
        <v>0</v>
      </c>
      <c r="AI702" s="7">
        <f t="shared" si="267"/>
        <v>0</v>
      </c>
      <c r="AJ702" s="7">
        <f t="shared" si="268"/>
        <v>0</v>
      </c>
      <c r="AK702" s="7">
        <f t="shared" si="269"/>
        <v>0</v>
      </c>
      <c r="AL702" s="7">
        <f t="shared" si="270"/>
        <v>0</v>
      </c>
      <c r="AM702" s="7">
        <f t="shared" si="271"/>
        <v>0</v>
      </c>
    </row>
    <row r="703" spans="1:39" s="61" customFormat="1" x14ac:dyDescent="0.25">
      <c r="A703" s="3" t="s">
        <v>666</v>
      </c>
      <c r="B703" s="21" t="s">
        <v>1029</v>
      </c>
      <c r="C703" s="25" t="s">
        <v>1289</v>
      </c>
      <c r="D703" s="25" t="s">
        <v>39</v>
      </c>
      <c r="E703" s="7">
        <v>0</v>
      </c>
      <c r="F703" s="7">
        <v>0</v>
      </c>
      <c r="G703" s="7">
        <v>0</v>
      </c>
      <c r="H703" s="7">
        <v>0</v>
      </c>
      <c r="I703" s="7">
        <v>0</v>
      </c>
      <c r="J703" s="7">
        <v>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6">
        <v>0</v>
      </c>
      <c r="AG703" s="7">
        <v>0</v>
      </c>
      <c r="AH703" s="7">
        <v>0</v>
      </c>
      <c r="AI703" s="7">
        <f t="shared" si="267"/>
        <v>0</v>
      </c>
      <c r="AJ703" s="7">
        <f t="shared" si="268"/>
        <v>0</v>
      </c>
      <c r="AK703" s="7">
        <f t="shared" si="269"/>
        <v>0</v>
      </c>
      <c r="AL703" s="7">
        <f t="shared" si="270"/>
        <v>0</v>
      </c>
      <c r="AM703" s="7">
        <f t="shared" si="271"/>
        <v>0</v>
      </c>
    </row>
    <row r="704" spans="1:39" s="61" customFormat="1" x14ac:dyDescent="0.25">
      <c r="A704" s="3" t="s">
        <v>666</v>
      </c>
      <c r="B704" s="21" t="s">
        <v>1030</v>
      </c>
      <c r="C704" s="25" t="s">
        <v>1290</v>
      </c>
      <c r="D704" s="25" t="s">
        <v>39</v>
      </c>
      <c r="E704" s="7">
        <v>0</v>
      </c>
      <c r="F704" s="7">
        <v>0</v>
      </c>
      <c r="G704" s="7">
        <v>0</v>
      </c>
      <c r="H704" s="7">
        <v>0</v>
      </c>
      <c r="I704" s="7">
        <v>0</v>
      </c>
      <c r="J704" s="7">
        <v>0</v>
      </c>
      <c r="K704" s="7">
        <v>0</v>
      </c>
      <c r="L704" s="7">
        <v>0</v>
      </c>
      <c r="M704" s="7">
        <v>0</v>
      </c>
      <c r="N704" s="7">
        <v>0</v>
      </c>
      <c r="O704" s="7">
        <v>0</v>
      </c>
      <c r="P704" s="7">
        <v>0</v>
      </c>
      <c r="Q704" s="7">
        <v>0</v>
      </c>
      <c r="R704" s="7">
        <v>0</v>
      </c>
      <c r="S704" s="7">
        <v>0</v>
      </c>
      <c r="T704" s="7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6">
        <v>0</v>
      </c>
      <c r="AG704" s="7">
        <v>0</v>
      </c>
      <c r="AH704" s="7">
        <v>0</v>
      </c>
      <c r="AI704" s="7">
        <f t="shared" si="267"/>
        <v>0</v>
      </c>
      <c r="AJ704" s="7">
        <f t="shared" si="268"/>
        <v>0</v>
      </c>
      <c r="AK704" s="7">
        <f t="shared" si="269"/>
        <v>0</v>
      </c>
      <c r="AL704" s="7">
        <f t="shared" si="270"/>
        <v>0</v>
      </c>
      <c r="AM704" s="7">
        <f t="shared" si="271"/>
        <v>0</v>
      </c>
    </row>
    <row r="705" spans="1:39" s="61" customFormat="1" ht="31.5" x14ac:dyDescent="0.25">
      <c r="A705" s="3" t="s">
        <v>666</v>
      </c>
      <c r="B705" s="40" t="s">
        <v>1031</v>
      </c>
      <c r="C705" s="44" t="s">
        <v>2697</v>
      </c>
      <c r="D705" s="25" t="s">
        <v>39</v>
      </c>
      <c r="E705" s="7">
        <v>0</v>
      </c>
      <c r="F705" s="7">
        <v>0</v>
      </c>
      <c r="G705" s="7">
        <v>0</v>
      </c>
      <c r="H705" s="7">
        <v>0</v>
      </c>
      <c r="I705" s="7">
        <v>0</v>
      </c>
      <c r="J705" s="7">
        <v>0</v>
      </c>
      <c r="K705" s="7">
        <v>0</v>
      </c>
      <c r="L705" s="7">
        <v>0</v>
      </c>
      <c r="M705" s="7">
        <v>0</v>
      </c>
      <c r="N705" s="7">
        <v>0</v>
      </c>
      <c r="O705" s="7">
        <v>0</v>
      </c>
      <c r="P705" s="7">
        <v>0</v>
      </c>
      <c r="Q705" s="7">
        <v>0</v>
      </c>
      <c r="R705" s="7">
        <v>0</v>
      </c>
      <c r="S705" s="7">
        <v>0</v>
      </c>
      <c r="T705" s="7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f t="shared" si="267"/>
        <v>0</v>
      </c>
      <c r="AJ705" s="7">
        <f t="shared" si="268"/>
        <v>0</v>
      </c>
      <c r="AK705" s="7">
        <f t="shared" si="269"/>
        <v>0</v>
      </c>
      <c r="AL705" s="7">
        <f t="shared" si="270"/>
        <v>0</v>
      </c>
      <c r="AM705" s="7">
        <f t="shared" si="271"/>
        <v>0</v>
      </c>
    </row>
    <row r="706" spans="1:39" s="61" customFormat="1" ht="31.5" x14ac:dyDescent="0.25">
      <c r="A706" s="3" t="s">
        <v>666</v>
      </c>
      <c r="B706" s="40" t="s">
        <v>2698</v>
      </c>
      <c r="C706" s="44" t="s">
        <v>2699</v>
      </c>
      <c r="D706" s="25" t="s">
        <v>39</v>
      </c>
      <c r="E706" s="7">
        <v>0</v>
      </c>
      <c r="F706" s="7">
        <v>0</v>
      </c>
      <c r="G706" s="7">
        <v>0</v>
      </c>
      <c r="H706" s="7">
        <v>0</v>
      </c>
      <c r="I706" s="7">
        <v>0</v>
      </c>
      <c r="J706" s="7">
        <v>0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7">
        <v>0</v>
      </c>
      <c r="W706" s="7">
        <v>0</v>
      </c>
      <c r="X706" s="7">
        <v>0</v>
      </c>
      <c r="Y706" s="7">
        <v>0</v>
      </c>
      <c r="Z706" s="7">
        <v>0</v>
      </c>
      <c r="AA706" s="7">
        <v>0</v>
      </c>
      <c r="AB706" s="7">
        <v>0</v>
      </c>
      <c r="AC706" s="7">
        <v>0</v>
      </c>
      <c r="AD706" s="7">
        <v>0</v>
      </c>
      <c r="AE706" s="7">
        <v>0</v>
      </c>
      <c r="AF706" s="7">
        <v>0</v>
      </c>
      <c r="AG706" s="7">
        <v>0</v>
      </c>
      <c r="AH706" s="7">
        <v>0</v>
      </c>
      <c r="AI706" s="7">
        <f t="shared" si="267"/>
        <v>0</v>
      </c>
      <c r="AJ706" s="7">
        <f t="shared" si="268"/>
        <v>0</v>
      </c>
      <c r="AK706" s="7">
        <f t="shared" si="269"/>
        <v>0</v>
      </c>
      <c r="AL706" s="7">
        <f t="shared" si="270"/>
        <v>0</v>
      </c>
      <c r="AM706" s="7">
        <f t="shared" si="271"/>
        <v>0</v>
      </c>
    </row>
    <row r="707" spans="1:39" s="61" customFormat="1" x14ac:dyDescent="0.25">
      <c r="A707" s="3" t="s">
        <v>666</v>
      </c>
      <c r="B707" s="21" t="s">
        <v>1032</v>
      </c>
      <c r="C707" s="25" t="s">
        <v>1291</v>
      </c>
      <c r="D707" s="25" t="s">
        <v>39</v>
      </c>
      <c r="E707" s="7">
        <v>0</v>
      </c>
      <c r="F707" s="7">
        <v>0</v>
      </c>
      <c r="G707" s="7">
        <v>0</v>
      </c>
      <c r="H707" s="7">
        <v>0</v>
      </c>
      <c r="I707" s="7">
        <v>0</v>
      </c>
      <c r="J707" s="7">
        <v>0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6">
        <v>0</v>
      </c>
      <c r="AG707" s="7">
        <v>0</v>
      </c>
      <c r="AH707" s="7">
        <v>0</v>
      </c>
      <c r="AI707" s="7">
        <f t="shared" si="267"/>
        <v>0</v>
      </c>
      <c r="AJ707" s="7">
        <f t="shared" si="268"/>
        <v>0</v>
      </c>
      <c r="AK707" s="7">
        <f t="shared" si="269"/>
        <v>0</v>
      </c>
      <c r="AL707" s="7">
        <f t="shared" si="270"/>
        <v>0</v>
      </c>
      <c r="AM707" s="7">
        <f t="shared" si="271"/>
        <v>0</v>
      </c>
    </row>
    <row r="708" spans="1:39" s="61" customFormat="1" x14ac:dyDescent="0.25">
      <c r="A708" s="3" t="s">
        <v>666</v>
      </c>
      <c r="B708" s="21" t="s">
        <v>1033</v>
      </c>
      <c r="C708" s="25" t="s">
        <v>1292</v>
      </c>
      <c r="D708" s="25" t="s">
        <v>39</v>
      </c>
      <c r="E708" s="7">
        <v>0</v>
      </c>
      <c r="F708" s="7">
        <v>0</v>
      </c>
      <c r="G708" s="7">
        <v>0</v>
      </c>
      <c r="H708" s="7">
        <v>0</v>
      </c>
      <c r="I708" s="7">
        <v>0</v>
      </c>
      <c r="J708" s="7">
        <v>0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f t="shared" si="267"/>
        <v>0</v>
      </c>
      <c r="AJ708" s="7">
        <f t="shared" si="268"/>
        <v>0</v>
      </c>
      <c r="AK708" s="7">
        <f t="shared" si="269"/>
        <v>0</v>
      </c>
      <c r="AL708" s="7">
        <f t="shared" si="270"/>
        <v>0</v>
      </c>
      <c r="AM708" s="7">
        <f t="shared" si="271"/>
        <v>0</v>
      </c>
    </row>
    <row r="709" spans="1:39" s="61" customFormat="1" ht="31.5" x14ac:dyDescent="0.25">
      <c r="A709" s="3" t="s">
        <v>666</v>
      </c>
      <c r="B709" s="21" t="s">
        <v>1034</v>
      </c>
      <c r="C709" s="25" t="s">
        <v>1293</v>
      </c>
      <c r="D709" s="25" t="s">
        <v>39</v>
      </c>
      <c r="E709" s="7">
        <v>0</v>
      </c>
      <c r="F709" s="7">
        <v>0</v>
      </c>
      <c r="G709" s="7">
        <v>0</v>
      </c>
      <c r="H709" s="7">
        <v>0</v>
      </c>
      <c r="I709" s="7">
        <v>0</v>
      </c>
      <c r="J709" s="7">
        <v>0</v>
      </c>
      <c r="K709" s="7">
        <v>0</v>
      </c>
      <c r="L709" s="7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7">
        <v>0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0</v>
      </c>
      <c r="AI709" s="7">
        <f t="shared" si="267"/>
        <v>0</v>
      </c>
      <c r="AJ709" s="7">
        <f t="shared" si="268"/>
        <v>0</v>
      </c>
      <c r="AK709" s="7">
        <f t="shared" si="269"/>
        <v>0</v>
      </c>
      <c r="AL709" s="7">
        <f t="shared" si="270"/>
        <v>0</v>
      </c>
      <c r="AM709" s="7">
        <f t="shared" si="271"/>
        <v>0</v>
      </c>
    </row>
    <row r="710" spans="1:39" s="61" customFormat="1" ht="31.5" x14ac:dyDescent="0.25">
      <c r="A710" s="3" t="s">
        <v>666</v>
      </c>
      <c r="B710" s="21" t="s">
        <v>1035</v>
      </c>
      <c r="C710" s="25" t="s">
        <v>1294</v>
      </c>
      <c r="D710" s="25" t="s">
        <v>39</v>
      </c>
      <c r="E710" s="7">
        <v>0</v>
      </c>
      <c r="F710" s="7">
        <v>0</v>
      </c>
      <c r="G710" s="7">
        <v>0</v>
      </c>
      <c r="H710" s="7">
        <v>0</v>
      </c>
      <c r="I710" s="7">
        <v>0</v>
      </c>
      <c r="J710" s="7">
        <v>0</v>
      </c>
      <c r="K710" s="7">
        <v>0</v>
      </c>
      <c r="L710" s="7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f t="shared" si="267"/>
        <v>0</v>
      </c>
      <c r="AJ710" s="7">
        <f t="shared" si="268"/>
        <v>0</v>
      </c>
      <c r="AK710" s="7">
        <f t="shared" si="269"/>
        <v>0</v>
      </c>
      <c r="AL710" s="7">
        <f t="shared" si="270"/>
        <v>0</v>
      </c>
      <c r="AM710" s="7">
        <f t="shared" si="271"/>
        <v>0</v>
      </c>
    </row>
    <row r="711" spans="1:39" s="61" customFormat="1" x14ac:dyDescent="0.25">
      <c r="A711" s="3" t="s">
        <v>666</v>
      </c>
      <c r="B711" s="21" t="s">
        <v>1036</v>
      </c>
      <c r="C711" s="25" t="s">
        <v>1295</v>
      </c>
      <c r="D711" s="25" t="s">
        <v>39</v>
      </c>
      <c r="E711" s="7">
        <v>0</v>
      </c>
      <c r="F711" s="7">
        <v>0</v>
      </c>
      <c r="G711" s="7">
        <v>0</v>
      </c>
      <c r="H711" s="7">
        <v>0</v>
      </c>
      <c r="I711" s="7">
        <v>0</v>
      </c>
      <c r="J711" s="7">
        <v>0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f t="shared" si="267"/>
        <v>0</v>
      </c>
      <c r="AJ711" s="7">
        <f t="shared" si="268"/>
        <v>0</v>
      </c>
      <c r="AK711" s="7">
        <f t="shared" si="269"/>
        <v>0</v>
      </c>
      <c r="AL711" s="7">
        <f t="shared" si="270"/>
        <v>0</v>
      </c>
      <c r="AM711" s="7">
        <f t="shared" si="271"/>
        <v>0</v>
      </c>
    </row>
    <row r="712" spans="1:39" s="61" customFormat="1" x14ac:dyDescent="0.25">
      <c r="A712" s="3" t="s">
        <v>666</v>
      </c>
      <c r="B712" s="21" t="s">
        <v>1037</v>
      </c>
      <c r="C712" s="25" t="s">
        <v>1296</v>
      </c>
      <c r="D712" s="25" t="s">
        <v>39</v>
      </c>
      <c r="E712" s="7">
        <v>0</v>
      </c>
      <c r="F712" s="7">
        <v>0</v>
      </c>
      <c r="G712" s="7">
        <v>0</v>
      </c>
      <c r="H712" s="7">
        <v>0</v>
      </c>
      <c r="I712" s="7">
        <v>0</v>
      </c>
      <c r="J712" s="7">
        <v>0</v>
      </c>
      <c r="K712" s="7">
        <v>0</v>
      </c>
      <c r="L712" s="7">
        <v>0</v>
      </c>
      <c r="M712" s="7">
        <v>0</v>
      </c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0</v>
      </c>
      <c r="AA712" s="7">
        <v>0</v>
      </c>
      <c r="AB712" s="7">
        <v>0</v>
      </c>
      <c r="AC712" s="7">
        <v>0</v>
      </c>
      <c r="AD712" s="7">
        <v>0</v>
      </c>
      <c r="AE712" s="7">
        <v>0</v>
      </c>
      <c r="AF712" s="6">
        <v>0</v>
      </c>
      <c r="AG712" s="7">
        <v>0</v>
      </c>
      <c r="AH712" s="7">
        <v>0</v>
      </c>
      <c r="AI712" s="7">
        <f t="shared" si="267"/>
        <v>0</v>
      </c>
      <c r="AJ712" s="7">
        <f t="shared" si="268"/>
        <v>0</v>
      </c>
      <c r="AK712" s="7">
        <f t="shared" si="269"/>
        <v>0</v>
      </c>
      <c r="AL712" s="7">
        <f t="shared" si="270"/>
        <v>0</v>
      </c>
      <c r="AM712" s="7">
        <f t="shared" si="271"/>
        <v>0</v>
      </c>
    </row>
    <row r="713" spans="1:39" s="61" customFormat="1" x14ac:dyDescent="0.25">
      <c r="A713" s="3" t="s">
        <v>666</v>
      </c>
      <c r="B713" s="21" t="s">
        <v>1038</v>
      </c>
      <c r="C713" s="25" t="s">
        <v>1297</v>
      </c>
      <c r="D713" s="25" t="s">
        <v>39</v>
      </c>
      <c r="E713" s="7">
        <v>0</v>
      </c>
      <c r="F713" s="7">
        <v>0</v>
      </c>
      <c r="G713" s="7">
        <v>0</v>
      </c>
      <c r="H713" s="7">
        <v>0</v>
      </c>
      <c r="I713" s="7">
        <v>0</v>
      </c>
      <c r="J713" s="7">
        <v>0</v>
      </c>
      <c r="K713" s="7">
        <v>0</v>
      </c>
      <c r="L713" s="7">
        <v>0</v>
      </c>
      <c r="M713" s="7">
        <v>0</v>
      </c>
      <c r="N713" s="7">
        <v>0</v>
      </c>
      <c r="O713" s="7">
        <v>0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  <c r="V713" s="7">
        <v>0</v>
      </c>
      <c r="W713" s="7">
        <v>0</v>
      </c>
      <c r="X713" s="7">
        <v>0</v>
      </c>
      <c r="Y713" s="7">
        <v>0</v>
      </c>
      <c r="Z713" s="7">
        <v>0</v>
      </c>
      <c r="AA713" s="7">
        <v>0</v>
      </c>
      <c r="AB713" s="7">
        <v>0</v>
      </c>
      <c r="AC713" s="7">
        <v>0</v>
      </c>
      <c r="AD713" s="7">
        <v>0</v>
      </c>
      <c r="AE713" s="7">
        <v>0</v>
      </c>
      <c r="AF713" s="6">
        <v>0</v>
      </c>
      <c r="AG713" s="7">
        <v>0</v>
      </c>
      <c r="AH713" s="7">
        <v>0</v>
      </c>
      <c r="AI713" s="7">
        <f t="shared" si="267"/>
        <v>0</v>
      </c>
      <c r="AJ713" s="7">
        <f t="shared" si="268"/>
        <v>0</v>
      </c>
      <c r="AK713" s="7">
        <f t="shared" si="269"/>
        <v>0</v>
      </c>
      <c r="AL713" s="7">
        <f t="shared" si="270"/>
        <v>0</v>
      </c>
      <c r="AM713" s="7">
        <f t="shared" si="271"/>
        <v>0</v>
      </c>
    </row>
    <row r="714" spans="1:39" s="61" customFormat="1" x14ac:dyDescent="0.25">
      <c r="A714" s="3" t="s">
        <v>666</v>
      </c>
      <c r="B714" s="40" t="s">
        <v>2700</v>
      </c>
      <c r="C714" s="44" t="s">
        <v>2701</v>
      </c>
      <c r="D714" s="25" t="s">
        <v>39</v>
      </c>
      <c r="E714" s="7">
        <v>0</v>
      </c>
      <c r="F714" s="7">
        <v>0</v>
      </c>
      <c r="G714" s="7">
        <v>0</v>
      </c>
      <c r="H714" s="7">
        <v>0</v>
      </c>
      <c r="I714" s="7">
        <v>0</v>
      </c>
      <c r="J714" s="7">
        <v>0</v>
      </c>
      <c r="K714" s="7">
        <v>0</v>
      </c>
      <c r="L714" s="7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f t="shared" si="267"/>
        <v>0</v>
      </c>
      <c r="AJ714" s="7">
        <f t="shared" si="268"/>
        <v>0</v>
      </c>
      <c r="AK714" s="7">
        <f t="shared" si="269"/>
        <v>0</v>
      </c>
      <c r="AL714" s="7">
        <f t="shared" si="270"/>
        <v>0</v>
      </c>
      <c r="AM714" s="7">
        <f t="shared" si="271"/>
        <v>0</v>
      </c>
    </row>
    <row r="715" spans="1:39" s="61" customFormat="1" ht="31.5" x14ac:dyDescent="0.25">
      <c r="A715" s="3" t="s">
        <v>666</v>
      </c>
      <c r="B715" s="40" t="s">
        <v>2702</v>
      </c>
      <c r="C715" s="44" t="s">
        <v>2703</v>
      </c>
      <c r="D715" s="25" t="s">
        <v>39</v>
      </c>
      <c r="E715" s="7">
        <v>0</v>
      </c>
      <c r="F715" s="7">
        <v>0</v>
      </c>
      <c r="G715" s="7">
        <v>0</v>
      </c>
      <c r="H715" s="7">
        <v>0</v>
      </c>
      <c r="I715" s="7">
        <v>0</v>
      </c>
      <c r="J715" s="7">
        <v>0</v>
      </c>
      <c r="K715" s="7">
        <v>0</v>
      </c>
      <c r="L715" s="7">
        <v>0</v>
      </c>
      <c r="M715" s="7">
        <v>0</v>
      </c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f t="shared" si="267"/>
        <v>0</v>
      </c>
      <c r="AJ715" s="7">
        <f t="shared" si="268"/>
        <v>0</v>
      </c>
      <c r="AK715" s="7">
        <f t="shared" si="269"/>
        <v>0</v>
      </c>
      <c r="AL715" s="7">
        <f t="shared" si="270"/>
        <v>0</v>
      </c>
      <c r="AM715" s="7">
        <f t="shared" si="271"/>
        <v>0</v>
      </c>
    </row>
    <row r="716" spans="1:39" s="61" customFormat="1" x14ac:dyDescent="0.25">
      <c r="A716" s="3" t="s">
        <v>666</v>
      </c>
      <c r="B716" s="40" t="s">
        <v>2704</v>
      </c>
      <c r="C716" s="44" t="s">
        <v>2705</v>
      </c>
      <c r="D716" s="25" t="s">
        <v>39</v>
      </c>
      <c r="E716" s="7">
        <v>0</v>
      </c>
      <c r="F716" s="7">
        <v>0</v>
      </c>
      <c r="G716" s="7">
        <v>0</v>
      </c>
      <c r="H716" s="7">
        <v>0</v>
      </c>
      <c r="I716" s="7">
        <v>0</v>
      </c>
      <c r="J716" s="7">
        <v>0</v>
      </c>
      <c r="K716" s="7">
        <v>0</v>
      </c>
      <c r="L716" s="7">
        <v>0</v>
      </c>
      <c r="M716" s="7">
        <v>0</v>
      </c>
      <c r="N716" s="7">
        <v>0</v>
      </c>
      <c r="O716" s="7">
        <v>0</v>
      </c>
      <c r="P716" s="7">
        <v>0</v>
      </c>
      <c r="Q716" s="7">
        <v>0</v>
      </c>
      <c r="R716" s="7">
        <v>0</v>
      </c>
      <c r="S716" s="7">
        <v>0</v>
      </c>
      <c r="T716" s="7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0</v>
      </c>
      <c r="AD716" s="7">
        <v>0</v>
      </c>
      <c r="AE716" s="7">
        <v>0</v>
      </c>
      <c r="AF716" s="7">
        <v>0</v>
      </c>
      <c r="AG716" s="7">
        <v>0</v>
      </c>
      <c r="AH716" s="7">
        <v>0</v>
      </c>
      <c r="AI716" s="7">
        <f t="shared" si="267"/>
        <v>0</v>
      </c>
      <c r="AJ716" s="7">
        <f t="shared" si="268"/>
        <v>0</v>
      </c>
      <c r="AK716" s="7">
        <f t="shared" si="269"/>
        <v>0</v>
      </c>
      <c r="AL716" s="7">
        <f t="shared" si="270"/>
        <v>0</v>
      </c>
      <c r="AM716" s="7">
        <f t="shared" si="271"/>
        <v>0</v>
      </c>
    </row>
    <row r="717" spans="1:39" s="61" customFormat="1" ht="31.5" x14ac:dyDescent="0.25">
      <c r="A717" s="3" t="s">
        <v>666</v>
      </c>
      <c r="B717" s="40" t="s">
        <v>2706</v>
      </c>
      <c r="C717" s="44" t="s">
        <v>2707</v>
      </c>
      <c r="D717" s="25" t="s">
        <v>39</v>
      </c>
      <c r="E717" s="7">
        <v>0</v>
      </c>
      <c r="F717" s="7">
        <v>0</v>
      </c>
      <c r="G717" s="7">
        <v>0</v>
      </c>
      <c r="H717" s="7">
        <v>0</v>
      </c>
      <c r="I717" s="7">
        <v>0</v>
      </c>
      <c r="J717" s="7">
        <v>0</v>
      </c>
      <c r="K717" s="7">
        <v>0</v>
      </c>
      <c r="L717" s="7">
        <v>0</v>
      </c>
      <c r="M717" s="7">
        <v>0</v>
      </c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7">
        <v>0</v>
      </c>
      <c r="W717" s="7">
        <v>0</v>
      </c>
      <c r="X717" s="7">
        <v>0</v>
      </c>
      <c r="Y717" s="7">
        <v>0</v>
      </c>
      <c r="Z717" s="7">
        <v>0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f t="shared" si="267"/>
        <v>0</v>
      </c>
      <c r="AJ717" s="7">
        <f t="shared" si="268"/>
        <v>0</v>
      </c>
      <c r="AK717" s="7">
        <f t="shared" si="269"/>
        <v>0</v>
      </c>
      <c r="AL717" s="7">
        <f t="shared" si="270"/>
        <v>0</v>
      </c>
      <c r="AM717" s="7">
        <f t="shared" si="271"/>
        <v>0</v>
      </c>
    </row>
    <row r="718" spans="1:39" s="61" customFormat="1" ht="31.5" x14ac:dyDescent="0.25">
      <c r="A718" s="3" t="s">
        <v>666</v>
      </c>
      <c r="B718" s="21" t="s">
        <v>1039</v>
      </c>
      <c r="C718" s="25" t="s">
        <v>1298</v>
      </c>
      <c r="D718" s="25" t="s">
        <v>39</v>
      </c>
      <c r="E718" s="7">
        <v>0</v>
      </c>
      <c r="F718" s="7">
        <v>0</v>
      </c>
      <c r="G718" s="7">
        <v>0</v>
      </c>
      <c r="H718" s="7">
        <v>0</v>
      </c>
      <c r="I718" s="7">
        <v>0</v>
      </c>
      <c r="J718" s="7">
        <v>0</v>
      </c>
      <c r="K718" s="7">
        <v>0</v>
      </c>
      <c r="L718" s="7">
        <v>0</v>
      </c>
      <c r="M718" s="7">
        <v>0</v>
      </c>
      <c r="N718" s="7">
        <v>0</v>
      </c>
      <c r="O718" s="7">
        <v>0</v>
      </c>
      <c r="P718" s="7">
        <v>0</v>
      </c>
      <c r="Q718" s="7">
        <v>0</v>
      </c>
      <c r="R718" s="7">
        <v>0</v>
      </c>
      <c r="S718" s="7">
        <v>0</v>
      </c>
      <c r="T718" s="7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6">
        <v>0</v>
      </c>
      <c r="AG718" s="7">
        <v>0</v>
      </c>
      <c r="AH718" s="7">
        <v>0</v>
      </c>
      <c r="AI718" s="7">
        <f t="shared" si="267"/>
        <v>0</v>
      </c>
      <c r="AJ718" s="7">
        <f t="shared" si="268"/>
        <v>0</v>
      </c>
      <c r="AK718" s="7">
        <f t="shared" si="269"/>
        <v>0</v>
      </c>
      <c r="AL718" s="7">
        <f t="shared" si="270"/>
        <v>0</v>
      </c>
      <c r="AM718" s="7">
        <f t="shared" si="271"/>
        <v>0</v>
      </c>
    </row>
    <row r="719" spans="1:39" s="61" customFormat="1" x14ac:dyDescent="0.25">
      <c r="A719" s="3" t="s">
        <v>666</v>
      </c>
      <c r="B719" s="21" t="s">
        <v>1040</v>
      </c>
      <c r="C719" s="25" t="s">
        <v>1299</v>
      </c>
      <c r="D719" s="25" t="s">
        <v>39</v>
      </c>
      <c r="E719" s="7">
        <v>0</v>
      </c>
      <c r="F719" s="7">
        <v>0</v>
      </c>
      <c r="G719" s="7">
        <v>0</v>
      </c>
      <c r="H719" s="7">
        <v>0</v>
      </c>
      <c r="I719" s="7">
        <v>0</v>
      </c>
      <c r="J719" s="7">
        <v>0</v>
      </c>
      <c r="K719" s="7">
        <v>0</v>
      </c>
      <c r="L719" s="7">
        <v>0</v>
      </c>
      <c r="M719" s="7">
        <v>0</v>
      </c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f t="shared" si="267"/>
        <v>0</v>
      </c>
      <c r="AJ719" s="7">
        <f t="shared" si="268"/>
        <v>0</v>
      </c>
      <c r="AK719" s="7">
        <f t="shared" si="269"/>
        <v>0</v>
      </c>
      <c r="AL719" s="7">
        <f t="shared" si="270"/>
        <v>0</v>
      </c>
      <c r="AM719" s="7">
        <f t="shared" si="271"/>
        <v>0</v>
      </c>
    </row>
    <row r="720" spans="1:39" s="61" customFormat="1" x14ac:dyDescent="0.25">
      <c r="A720" s="3" t="s">
        <v>666</v>
      </c>
      <c r="B720" s="21" t="s">
        <v>1041</v>
      </c>
      <c r="C720" s="25" t="s">
        <v>1300</v>
      </c>
      <c r="D720" s="25" t="s">
        <v>39</v>
      </c>
      <c r="E720" s="7">
        <v>0</v>
      </c>
      <c r="F720" s="7">
        <v>0</v>
      </c>
      <c r="G720" s="7">
        <v>0</v>
      </c>
      <c r="H720" s="7">
        <v>0</v>
      </c>
      <c r="I720" s="7">
        <v>0</v>
      </c>
      <c r="J720" s="7">
        <v>0</v>
      </c>
      <c r="K720" s="7">
        <v>0</v>
      </c>
      <c r="L720" s="7">
        <v>0</v>
      </c>
      <c r="M720" s="7">
        <v>0</v>
      </c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0</v>
      </c>
      <c r="AE720" s="7">
        <v>0</v>
      </c>
      <c r="AF720" s="7">
        <v>0</v>
      </c>
      <c r="AG720" s="7">
        <v>0</v>
      </c>
      <c r="AH720" s="7">
        <v>0</v>
      </c>
      <c r="AI720" s="7">
        <f t="shared" si="267"/>
        <v>0</v>
      </c>
      <c r="AJ720" s="7">
        <f t="shared" si="268"/>
        <v>0</v>
      </c>
      <c r="AK720" s="7">
        <f t="shared" si="269"/>
        <v>0</v>
      </c>
      <c r="AL720" s="7">
        <f t="shared" si="270"/>
        <v>0</v>
      </c>
      <c r="AM720" s="7">
        <f t="shared" si="271"/>
        <v>0</v>
      </c>
    </row>
    <row r="721" spans="1:39" s="61" customFormat="1" x14ac:dyDescent="0.25">
      <c r="A721" s="3" t="s">
        <v>666</v>
      </c>
      <c r="B721" s="21" t="s">
        <v>1042</v>
      </c>
      <c r="C721" s="25" t="s">
        <v>1301</v>
      </c>
      <c r="D721" s="25" t="s">
        <v>39</v>
      </c>
      <c r="E721" s="7">
        <v>0</v>
      </c>
      <c r="F721" s="7">
        <v>0</v>
      </c>
      <c r="G721" s="7">
        <v>0</v>
      </c>
      <c r="H721" s="7">
        <v>0</v>
      </c>
      <c r="I721" s="7">
        <v>0</v>
      </c>
      <c r="J721" s="7">
        <v>0</v>
      </c>
      <c r="K721" s="7">
        <v>0</v>
      </c>
      <c r="L721" s="7">
        <v>0</v>
      </c>
      <c r="M721" s="7">
        <v>0</v>
      </c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f t="shared" si="267"/>
        <v>0</v>
      </c>
      <c r="AJ721" s="7">
        <f t="shared" si="268"/>
        <v>0</v>
      </c>
      <c r="AK721" s="7">
        <f t="shared" si="269"/>
        <v>0</v>
      </c>
      <c r="AL721" s="7">
        <f t="shared" si="270"/>
        <v>0</v>
      </c>
      <c r="AM721" s="7">
        <f t="shared" si="271"/>
        <v>0</v>
      </c>
    </row>
    <row r="722" spans="1:39" s="61" customFormat="1" ht="31.5" x14ac:dyDescent="0.25">
      <c r="A722" s="3" t="s">
        <v>666</v>
      </c>
      <c r="B722" s="21" t="s">
        <v>1043</v>
      </c>
      <c r="C722" s="25" t="s">
        <v>1302</v>
      </c>
      <c r="D722" s="25" t="s">
        <v>39</v>
      </c>
      <c r="E722" s="7">
        <v>0</v>
      </c>
      <c r="F722" s="7">
        <v>0</v>
      </c>
      <c r="G722" s="7">
        <v>0</v>
      </c>
      <c r="H722" s="7">
        <v>0</v>
      </c>
      <c r="I722" s="7">
        <v>0</v>
      </c>
      <c r="J722" s="7">
        <v>0</v>
      </c>
      <c r="K722" s="7">
        <v>0</v>
      </c>
      <c r="L722" s="7">
        <v>0</v>
      </c>
      <c r="M722" s="7">
        <v>0</v>
      </c>
      <c r="N722" s="7">
        <v>0</v>
      </c>
      <c r="O722" s="7">
        <v>0</v>
      </c>
      <c r="P722" s="7">
        <v>0</v>
      </c>
      <c r="Q722" s="7">
        <v>0</v>
      </c>
      <c r="R722" s="7">
        <v>0</v>
      </c>
      <c r="S722" s="7">
        <v>0</v>
      </c>
      <c r="T722" s="7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f t="shared" ref="AI722:AI753" si="272">J722+O722+T722+Y722+AD722</f>
        <v>0</v>
      </c>
      <c r="AJ722" s="7">
        <f t="shared" ref="AJ722:AJ753" si="273">K722+P722+U722+Z722+AE722</f>
        <v>0</v>
      </c>
      <c r="AK722" s="7">
        <f t="shared" ref="AK722:AK753" si="274">L722+Q722+V722+AA722+AF722</f>
        <v>0</v>
      </c>
      <c r="AL722" s="7">
        <f t="shared" ref="AL722:AL753" si="275">M722+R722+W722+AB722+AG722</f>
        <v>0</v>
      </c>
      <c r="AM722" s="7">
        <f t="shared" ref="AM722:AM753" si="276">N722+S722+X722+AC722+AH722</f>
        <v>0</v>
      </c>
    </row>
    <row r="723" spans="1:39" s="61" customFormat="1" x14ac:dyDescent="0.25">
      <c r="A723" s="3" t="s">
        <v>666</v>
      </c>
      <c r="B723" s="21" t="s">
        <v>1044</v>
      </c>
      <c r="C723" s="25" t="s">
        <v>1303</v>
      </c>
      <c r="D723" s="25" t="s">
        <v>39</v>
      </c>
      <c r="E723" s="7">
        <v>0</v>
      </c>
      <c r="F723" s="7">
        <v>0</v>
      </c>
      <c r="G723" s="7">
        <v>0</v>
      </c>
      <c r="H723" s="7">
        <v>0</v>
      </c>
      <c r="I723" s="7">
        <v>0</v>
      </c>
      <c r="J723" s="7">
        <v>0</v>
      </c>
      <c r="K723" s="7">
        <v>0</v>
      </c>
      <c r="L723" s="7">
        <v>0</v>
      </c>
      <c r="M723" s="7">
        <v>0</v>
      </c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f t="shared" si="272"/>
        <v>0</v>
      </c>
      <c r="AJ723" s="7">
        <f t="shared" si="273"/>
        <v>0</v>
      </c>
      <c r="AK723" s="7">
        <f t="shared" si="274"/>
        <v>0</v>
      </c>
      <c r="AL723" s="7">
        <f t="shared" si="275"/>
        <v>0</v>
      </c>
      <c r="AM723" s="7">
        <f t="shared" si="276"/>
        <v>0</v>
      </c>
    </row>
    <row r="724" spans="1:39" s="61" customFormat="1" ht="31.5" x14ac:dyDescent="0.25">
      <c r="A724" s="3" t="s">
        <v>666</v>
      </c>
      <c r="B724" s="21" t="s">
        <v>1045</v>
      </c>
      <c r="C724" s="25" t="s">
        <v>1304</v>
      </c>
      <c r="D724" s="25" t="s">
        <v>39</v>
      </c>
      <c r="E724" s="7">
        <v>0</v>
      </c>
      <c r="F724" s="7">
        <v>0</v>
      </c>
      <c r="G724" s="7">
        <v>0</v>
      </c>
      <c r="H724" s="7">
        <v>0</v>
      </c>
      <c r="I724" s="7">
        <v>0</v>
      </c>
      <c r="J724" s="7">
        <v>0</v>
      </c>
      <c r="K724" s="7">
        <v>0</v>
      </c>
      <c r="L724" s="7">
        <v>0</v>
      </c>
      <c r="M724" s="7">
        <v>0</v>
      </c>
      <c r="N724" s="7">
        <v>0</v>
      </c>
      <c r="O724" s="7">
        <v>0</v>
      </c>
      <c r="P724" s="7">
        <v>0</v>
      </c>
      <c r="Q724" s="7">
        <v>0</v>
      </c>
      <c r="R724" s="7">
        <v>0</v>
      </c>
      <c r="S724" s="7">
        <v>0</v>
      </c>
      <c r="T724" s="7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f t="shared" si="272"/>
        <v>0</v>
      </c>
      <c r="AJ724" s="7">
        <f t="shared" si="273"/>
        <v>0</v>
      </c>
      <c r="AK724" s="7">
        <f t="shared" si="274"/>
        <v>0</v>
      </c>
      <c r="AL724" s="7">
        <f t="shared" si="275"/>
        <v>0</v>
      </c>
      <c r="AM724" s="7">
        <f t="shared" si="276"/>
        <v>0</v>
      </c>
    </row>
    <row r="725" spans="1:39" s="61" customFormat="1" ht="31.5" x14ac:dyDescent="0.25">
      <c r="A725" s="3" t="s">
        <v>666</v>
      </c>
      <c r="B725" s="21" t="s">
        <v>1046</v>
      </c>
      <c r="C725" s="25" t="s">
        <v>1305</v>
      </c>
      <c r="D725" s="25" t="s">
        <v>39</v>
      </c>
      <c r="E725" s="7">
        <v>0</v>
      </c>
      <c r="F725" s="7">
        <v>0</v>
      </c>
      <c r="G725" s="7">
        <v>0</v>
      </c>
      <c r="H725" s="7">
        <v>0</v>
      </c>
      <c r="I725" s="7">
        <v>0</v>
      </c>
      <c r="J725" s="7">
        <v>0</v>
      </c>
      <c r="K725" s="7">
        <v>0</v>
      </c>
      <c r="L725" s="7">
        <v>0</v>
      </c>
      <c r="M725" s="7">
        <v>0</v>
      </c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f t="shared" si="272"/>
        <v>0</v>
      </c>
      <c r="AJ725" s="7">
        <f t="shared" si="273"/>
        <v>0</v>
      </c>
      <c r="AK725" s="7">
        <f t="shared" si="274"/>
        <v>0</v>
      </c>
      <c r="AL725" s="7">
        <f t="shared" si="275"/>
        <v>0</v>
      </c>
      <c r="AM725" s="7">
        <f t="shared" si="276"/>
        <v>0</v>
      </c>
    </row>
    <row r="726" spans="1:39" s="61" customFormat="1" x14ac:dyDescent="0.25">
      <c r="A726" s="3" t="s">
        <v>666</v>
      </c>
      <c r="B726" s="21" t="s">
        <v>1047</v>
      </c>
      <c r="C726" s="25" t="s">
        <v>1306</v>
      </c>
      <c r="D726" s="25" t="s">
        <v>39</v>
      </c>
      <c r="E726" s="7">
        <v>0</v>
      </c>
      <c r="F726" s="7">
        <v>0</v>
      </c>
      <c r="G726" s="7">
        <v>0</v>
      </c>
      <c r="H726" s="7">
        <v>0</v>
      </c>
      <c r="I726" s="7">
        <v>0</v>
      </c>
      <c r="J726" s="7">
        <v>0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  <c r="P726" s="7">
        <v>0</v>
      </c>
      <c r="Q726" s="7">
        <v>0</v>
      </c>
      <c r="R726" s="7">
        <v>0</v>
      </c>
      <c r="S726" s="7">
        <v>0</v>
      </c>
      <c r="T726" s="7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f t="shared" si="272"/>
        <v>0</v>
      </c>
      <c r="AJ726" s="7">
        <f t="shared" si="273"/>
        <v>0</v>
      </c>
      <c r="AK726" s="7">
        <f t="shared" si="274"/>
        <v>0</v>
      </c>
      <c r="AL726" s="7">
        <f t="shared" si="275"/>
        <v>0</v>
      </c>
      <c r="AM726" s="7">
        <f t="shared" si="276"/>
        <v>0</v>
      </c>
    </row>
    <row r="727" spans="1:39" s="61" customFormat="1" x14ac:dyDescent="0.25">
      <c r="A727" s="3" t="s">
        <v>666</v>
      </c>
      <c r="B727" s="21" t="s">
        <v>1048</v>
      </c>
      <c r="C727" s="25" t="s">
        <v>1307</v>
      </c>
      <c r="D727" s="25" t="s">
        <v>39</v>
      </c>
      <c r="E727" s="7">
        <v>0</v>
      </c>
      <c r="F727" s="7">
        <v>0</v>
      </c>
      <c r="G727" s="7">
        <v>0</v>
      </c>
      <c r="H727" s="7">
        <v>0</v>
      </c>
      <c r="I727" s="7">
        <v>0</v>
      </c>
      <c r="J727" s="7">
        <v>0</v>
      </c>
      <c r="K727" s="7">
        <v>0</v>
      </c>
      <c r="L727" s="7">
        <v>0</v>
      </c>
      <c r="M727" s="7">
        <v>0</v>
      </c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6">
        <v>0</v>
      </c>
      <c r="AG727" s="7">
        <v>0</v>
      </c>
      <c r="AH727" s="7">
        <v>0</v>
      </c>
      <c r="AI727" s="7">
        <f t="shared" si="272"/>
        <v>0</v>
      </c>
      <c r="AJ727" s="7">
        <f t="shared" si="273"/>
        <v>0</v>
      </c>
      <c r="AK727" s="7">
        <f t="shared" si="274"/>
        <v>0</v>
      </c>
      <c r="AL727" s="7">
        <f t="shared" si="275"/>
        <v>0</v>
      </c>
      <c r="AM727" s="7">
        <f t="shared" si="276"/>
        <v>0</v>
      </c>
    </row>
    <row r="728" spans="1:39" s="61" customFormat="1" x14ac:dyDescent="0.25">
      <c r="A728" s="3" t="s">
        <v>666</v>
      </c>
      <c r="B728" s="21" t="s">
        <v>1049</v>
      </c>
      <c r="C728" s="25" t="s">
        <v>1308</v>
      </c>
      <c r="D728" s="25" t="s">
        <v>39</v>
      </c>
      <c r="E728" s="7">
        <v>0</v>
      </c>
      <c r="F728" s="7">
        <v>0</v>
      </c>
      <c r="G728" s="7">
        <v>0</v>
      </c>
      <c r="H728" s="7">
        <v>0</v>
      </c>
      <c r="I728" s="7">
        <v>0</v>
      </c>
      <c r="J728" s="7">
        <v>0</v>
      </c>
      <c r="K728" s="7">
        <v>0</v>
      </c>
      <c r="L728" s="7">
        <v>0</v>
      </c>
      <c r="M728" s="7">
        <v>0</v>
      </c>
      <c r="N728" s="7">
        <v>0</v>
      </c>
      <c r="O728" s="7">
        <v>0</v>
      </c>
      <c r="P728" s="7">
        <v>0</v>
      </c>
      <c r="Q728" s="7">
        <v>0</v>
      </c>
      <c r="R728" s="7">
        <v>0</v>
      </c>
      <c r="S728" s="7">
        <v>0</v>
      </c>
      <c r="T728" s="7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6">
        <v>0</v>
      </c>
      <c r="AG728" s="7">
        <v>0</v>
      </c>
      <c r="AH728" s="7">
        <v>0</v>
      </c>
      <c r="AI728" s="7">
        <f t="shared" si="272"/>
        <v>0</v>
      </c>
      <c r="AJ728" s="7">
        <f t="shared" si="273"/>
        <v>0</v>
      </c>
      <c r="AK728" s="7">
        <f t="shared" si="274"/>
        <v>0</v>
      </c>
      <c r="AL728" s="7">
        <f t="shared" si="275"/>
        <v>0</v>
      </c>
      <c r="AM728" s="7">
        <f t="shared" si="276"/>
        <v>0</v>
      </c>
    </row>
    <row r="729" spans="1:39" s="61" customFormat="1" x14ac:dyDescent="0.25">
      <c r="A729" s="3" t="s">
        <v>666</v>
      </c>
      <c r="B729" s="21" t="s">
        <v>1050</v>
      </c>
      <c r="C729" s="25" t="s">
        <v>1309</v>
      </c>
      <c r="D729" s="25" t="s">
        <v>39</v>
      </c>
      <c r="E729" s="7">
        <v>0</v>
      </c>
      <c r="F729" s="7">
        <v>0</v>
      </c>
      <c r="G729" s="7">
        <v>0</v>
      </c>
      <c r="H729" s="7">
        <v>0</v>
      </c>
      <c r="I729" s="7">
        <v>0</v>
      </c>
      <c r="J729" s="7">
        <v>0</v>
      </c>
      <c r="K729" s="7">
        <v>0</v>
      </c>
      <c r="L729" s="7">
        <v>0</v>
      </c>
      <c r="M729" s="7">
        <v>0</v>
      </c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6">
        <v>0</v>
      </c>
      <c r="AG729" s="7">
        <v>0</v>
      </c>
      <c r="AH729" s="7">
        <v>0</v>
      </c>
      <c r="AI729" s="7">
        <f t="shared" si="272"/>
        <v>0</v>
      </c>
      <c r="AJ729" s="7">
        <f t="shared" si="273"/>
        <v>0</v>
      </c>
      <c r="AK729" s="7">
        <f t="shared" si="274"/>
        <v>0</v>
      </c>
      <c r="AL729" s="7">
        <f t="shared" si="275"/>
        <v>0</v>
      </c>
      <c r="AM729" s="7">
        <f t="shared" si="276"/>
        <v>0</v>
      </c>
    </row>
    <row r="730" spans="1:39" s="61" customFormat="1" x14ac:dyDescent="0.25">
      <c r="A730" s="3" t="s">
        <v>666</v>
      </c>
      <c r="B730" s="21" t="s">
        <v>1051</v>
      </c>
      <c r="C730" s="25" t="s">
        <v>1310</v>
      </c>
      <c r="D730" s="25" t="s">
        <v>39</v>
      </c>
      <c r="E730" s="7">
        <v>0</v>
      </c>
      <c r="F730" s="7">
        <v>0</v>
      </c>
      <c r="G730" s="7">
        <v>0</v>
      </c>
      <c r="H730" s="7">
        <v>0</v>
      </c>
      <c r="I730" s="7">
        <v>0</v>
      </c>
      <c r="J730" s="7">
        <v>0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  <c r="P730" s="7">
        <v>0</v>
      </c>
      <c r="Q730" s="7">
        <v>0</v>
      </c>
      <c r="R730" s="7">
        <v>0</v>
      </c>
      <c r="S730" s="7">
        <v>0</v>
      </c>
      <c r="T730" s="7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6">
        <v>0</v>
      </c>
      <c r="AG730" s="7">
        <v>0</v>
      </c>
      <c r="AH730" s="7">
        <v>0</v>
      </c>
      <c r="AI730" s="7">
        <f t="shared" si="272"/>
        <v>0</v>
      </c>
      <c r="AJ730" s="7">
        <f t="shared" si="273"/>
        <v>0</v>
      </c>
      <c r="AK730" s="7">
        <f t="shared" si="274"/>
        <v>0</v>
      </c>
      <c r="AL730" s="7">
        <f t="shared" si="275"/>
        <v>0</v>
      </c>
      <c r="AM730" s="7">
        <f t="shared" si="276"/>
        <v>0</v>
      </c>
    </row>
    <row r="731" spans="1:39" s="61" customFormat="1" ht="31.5" x14ac:dyDescent="0.25">
      <c r="A731" s="3" t="s">
        <v>666</v>
      </c>
      <c r="B731" s="21" t="s">
        <v>1052</v>
      </c>
      <c r="C731" s="25" t="s">
        <v>1311</v>
      </c>
      <c r="D731" s="25" t="s">
        <v>39</v>
      </c>
      <c r="E731" s="7">
        <v>0</v>
      </c>
      <c r="F731" s="7">
        <v>0</v>
      </c>
      <c r="G731" s="7">
        <v>0</v>
      </c>
      <c r="H731" s="7">
        <v>0</v>
      </c>
      <c r="I731" s="7">
        <v>0</v>
      </c>
      <c r="J731" s="7">
        <v>0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6">
        <v>0</v>
      </c>
      <c r="AG731" s="7">
        <v>0</v>
      </c>
      <c r="AH731" s="7">
        <v>0</v>
      </c>
      <c r="AI731" s="7">
        <f t="shared" si="272"/>
        <v>0</v>
      </c>
      <c r="AJ731" s="7">
        <f t="shared" si="273"/>
        <v>0</v>
      </c>
      <c r="AK731" s="7">
        <f t="shared" si="274"/>
        <v>0</v>
      </c>
      <c r="AL731" s="7">
        <f t="shared" si="275"/>
        <v>0</v>
      </c>
      <c r="AM731" s="7">
        <f t="shared" si="276"/>
        <v>0</v>
      </c>
    </row>
    <row r="732" spans="1:39" s="61" customFormat="1" ht="31.5" x14ac:dyDescent="0.25">
      <c r="A732" s="3" t="s">
        <v>666</v>
      </c>
      <c r="B732" s="42" t="s">
        <v>1031</v>
      </c>
      <c r="C732" s="43" t="s">
        <v>1696</v>
      </c>
      <c r="D732" s="43" t="s">
        <v>39</v>
      </c>
      <c r="E732" s="7">
        <v>0</v>
      </c>
      <c r="F732" s="7">
        <v>0</v>
      </c>
      <c r="G732" s="7">
        <v>0</v>
      </c>
      <c r="H732" s="7">
        <v>0</v>
      </c>
      <c r="I732" s="7">
        <v>0</v>
      </c>
      <c r="J732" s="7">
        <v>0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  <c r="P732" s="7">
        <v>0</v>
      </c>
      <c r="Q732" s="7">
        <v>0</v>
      </c>
      <c r="R732" s="7">
        <v>0</v>
      </c>
      <c r="S732" s="7">
        <v>0</v>
      </c>
      <c r="T732" s="7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f t="shared" si="272"/>
        <v>0</v>
      </c>
      <c r="AJ732" s="7">
        <f t="shared" si="273"/>
        <v>0</v>
      </c>
      <c r="AK732" s="7">
        <f t="shared" si="274"/>
        <v>0</v>
      </c>
      <c r="AL732" s="7">
        <f t="shared" si="275"/>
        <v>0</v>
      </c>
      <c r="AM732" s="7">
        <f t="shared" si="276"/>
        <v>0</v>
      </c>
    </row>
    <row r="733" spans="1:39" s="61" customFormat="1" ht="31.5" x14ac:dyDescent="0.25">
      <c r="A733" s="3" t="s">
        <v>666</v>
      </c>
      <c r="B733" s="42" t="s">
        <v>1697</v>
      </c>
      <c r="C733" s="43" t="s">
        <v>1698</v>
      </c>
      <c r="D733" s="43" t="s">
        <v>39</v>
      </c>
      <c r="E733" s="7">
        <v>0</v>
      </c>
      <c r="F733" s="7">
        <v>0</v>
      </c>
      <c r="G733" s="7">
        <v>0</v>
      </c>
      <c r="H733" s="7">
        <v>0</v>
      </c>
      <c r="I733" s="7">
        <v>0</v>
      </c>
      <c r="J733" s="7">
        <v>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0</v>
      </c>
      <c r="AA733" s="7">
        <v>0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f t="shared" si="272"/>
        <v>0</v>
      </c>
      <c r="AJ733" s="7">
        <f t="shared" si="273"/>
        <v>0</v>
      </c>
      <c r="AK733" s="7">
        <f t="shared" si="274"/>
        <v>0</v>
      </c>
      <c r="AL733" s="7">
        <f t="shared" si="275"/>
        <v>0</v>
      </c>
      <c r="AM733" s="7">
        <f t="shared" si="276"/>
        <v>0</v>
      </c>
    </row>
    <row r="734" spans="1:39" s="61" customFormat="1" x14ac:dyDescent="0.25">
      <c r="A734" s="3" t="s">
        <v>666</v>
      </c>
      <c r="B734" s="42" t="s">
        <v>1042</v>
      </c>
      <c r="C734" s="43" t="s">
        <v>1699</v>
      </c>
      <c r="D734" s="43" t="s">
        <v>39</v>
      </c>
      <c r="E734" s="7">
        <v>0</v>
      </c>
      <c r="F734" s="7">
        <v>0</v>
      </c>
      <c r="G734" s="7">
        <v>0</v>
      </c>
      <c r="H734" s="7">
        <v>0</v>
      </c>
      <c r="I734" s="7">
        <v>0</v>
      </c>
      <c r="J734" s="7">
        <v>0</v>
      </c>
      <c r="K734" s="7">
        <v>0</v>
      </c>
      <c r="L734" s="7">
        <v>0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0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f t="shared" si="272"/>
        <v>0</v>
      </c>
      <c r="AJ734" s="7">
        <f t="shared" si="273"/>
        <v>0</v>
      </c>
      <c r="AK734" s="7">
        <f t="shared" si="274"/>
        <v>0</v>
      </c>
      <c r="AL734" s="7">
        <f t="shared" si="275"/>
        <v>0</v>
      </c>
      <c r="AM734" s="7">
        <f t="shared" si="276"/>
        <v>0</v>
      </c>
    </row>
    <row r="735" spans="1:39" s="61" customFormat="1" ht="31.5" x14ac:dyDescent="0.25">
      <c r="A735" s="3" t="s">
        <v>666</v>
      </c>
      <c r="B735" s="42" t="s">
        <v>1045</v>
      </c>
      <c r="C735" s="43" t="s">
        <v>1700</v>
      </c>
      <c r="D735" s="43" t="s">
        <v>39</v>
      </c>
      <c r="E735" s="7">
        <v>0</v>
      </c>
      <c r="F735" s="7">
        <v>0</v>
      </c>
      <c r="G735" s="7">
        <v>0</v>
      </c>
      <c r="H735" s="7">
        <v>0</v>
      </c>
      <c r="I735" s="7">
        <v>0</v>
      </c>
      <c r="J735" s="7">
        <v>0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  <c r="P735" s="7">
        <v>0</v>
      </c>
      <c r="Q735" s="7">
        <v>0</v>
      </c>
      <c r="R735" s="7">
        <v>0</v>
      </c>
      <c r="S735" s="7">
        <v>0</v>
      </c>
      <c r="T735" s="7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f t="shared" si="272"/>
        <v>0</v>
      </c>
      <c r="AJ735" s="7">
        <f t="shared" si="273"/>
        <v>0</v>
      </c>
      <c r="AK735" s="7">
        <f t="shared" si="274"/>
        <v>0</v>
      </c>
      <c r="AL735" s="7">
        <f t="shared" si="275"/>
        <v>0</v>
      </c>
      <c r="AM735" s="7">
        <f t="shared" si="276"/>
        <v>0</v>
      </c>
    </row>
    <row r="736" spans="1:39" s="61" customFormat="1" ht="31.5" x14ac:dyDescent="0.25">
      <c r="A736" s="3" t="s">
        <v>666</v>
      </c>
      <c r="B736" s="42" t="s">
        <v>1701</v>
      </c>
      <c r="C736" s="43" t="s">
        <v>1702</v>
      </c>
      <c r="D736" s="43" t="s">
        <v>39</v>
      </c>
      <c r="E736" s="7">
        <v>0</v>
      </c>
      <c r="F736" s="7">
        <v>0</v>
      </c>
      <c r="G736" s="7">
        <v>0</v>
      </c>
      <c r="H736" s="7">
        <v>0</v>
      </c>
      <c r="I736" s="7">
        <v>0</v>
      </c>
      <c r="J736" s="7">
        <v>0</v>
      </c>
      <c r="K736" s="7">
        <v>0</v>
      </c>
      <c r="L736" s="7">
        <v>0</v>
      </c>
      <c r="M736" s="7">
        <v>0</v>
      </c>
      <c r="N736" s="7">
        <v>0</v>
      </c>
      <c r="O736" s="7">
        <v>0</v>
      </c>
      <c r="P736" s="7">
        <v>0</v>
      </c>
      <c r="Q736" s="7">
        <v>0</v>
      </c>
      <c r="R736" s="7">
        <v>0</v>
      </c>
      <c r="S736" s="7">
        <v>0</v>
      </c>
      <c r="T736" s="7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6">
        <v>0</v>
      </c>
      <c r="AG736" s="7">
        <v>0</v>
      </c>
      <c r="AH736" s="7">
        <v>0</v>
      </c>
      <c r="AI736" s="7">
        <f t="shared" si="272"/>
        <v>0</v>
      </c>
      <c r="AJ736" s="7">
        <f t="shared" si="273"/>
        <v>0</v>
      </c>
      <c r="AK736" s="7">
        <f t="shared" si="274"/>
        <v>0</v>
      </c>
      <c r="AL736" s="7">
        <f t="shared" si="275"/>
        <v>0</v>
      </c>
      <c r="AM736" s="7">
        <f t="shared" si="276"/>
        <v>0</v>
      </c>
    </row>
    <row r="737" spans="1:39" s="61" customFormat="1" ht="31.5" x14ac:dyDescent="0.25">
      <c r="A737" s="3" t="s">
        <v>666</v>
      </c>
      <c r="B737" s="42" t="s">
        <v>1703</v>
      </c>
      <c r="C737" s="43" t="s">
        <v>1704</v>
      </c>
      <c r="D737" s="43" t="s">
        <v>39</v>
      </c>
      <c r="E737" s="7">
        <v>0</v>
      </c>
      <c r="F737" s="7">
        <v>0</v>
      </c>
      <c r="G737" s="7">
        <v>0</v>
      </c>
      <c r="H737" s="7">
        <v>0</v>
      </c>
      <c r="I737" s="7">
        <v>0</v>
      </c>
      <c r="J737" s="7">
        <v>0</v>
      </c>
      <c r="K737" s="7">
        <v>0</v>
      </c>
      <c r="L737" s="7">
        <v>0</v>
      </c>
      <c r="M737" s="7">
        <v>0</v>
      </c>
      <c r="N737" s="7">
        <v>0</v>
      </c>
      <c r="O737" s="7">
        <v>0</v>
      </c>
      <c r="P737" s="7">
        <v>0</v>
      </c>
      <c r="Q737" s="7">
        <v>0</v>
      </c>
      <c r="R737" s="7">
        <v>0</v>
      </c>
      <c r="S737" s="7">
        <v>0</v>
      </c>
      <c r="T737" s="7">
        <v>0</v>
      </c>
      <c r="U737" s="7">
        <v>0</v>
      </c>
      <c r="V737" s="7">
        <v>0</v>
      </c>
      <c r="W737" s="7">
        <v>0</v>
      </c>
      <c r="X737" s="7">
        <v>0</v>
      </c>
      <c r="Y737" s="7">
        <v>0</v>
      </c>
      <c r="Z737" s="7">
        <v>0</v>
      </c>
      <c r="AA737" s="7">
        <v>0</v>
      </c>
      <c r="AB737" s="7">
        <v>0</v>
      </c>
      <c r="AC737" s="7">
        <v>0</v>
      </c>
      <c r="AD737" s="7">
        <v>0</v>
      </c>
      <c r="AE737" s="7">
        <v>0</v>
      </c>
      <c r="AF737" s="6">
        <v>0</v>
      </c>
      <c r="AG737" s="7">
        <v>0</v>
      </c>
      <c r="AH737" s="7">
        <v>0</v>
      </c>
      <c r="AI737" s="7">
        <f t="shared" si="272"/>
        <v>0</v>
      </c>
      <c r="AJ737" s="7">
        <f t="shared" si="273"/>
        <v>0</v>
      </c>
      <c r="AK737" s="7">
        <f t="shared" si="274"/>
        <v>0</v>
      </c>
      <c r="AL737" s="7">
        <f t="shared" si="275"/>
        <v>0</v>
      </c>
      <c r="AM737" s="7">
        <f t="shared" si="276"/>
        <v>0</v>
      </c>
    </row>
    <row r="738" spans="1:39" s="61" customFormat="1" x14ac:dyDescent="0.25">
      <c r="A738" s="3" t="s">
        <v>666</v>
      </c>
      <c r="B738" s="42" t="s">
        <v>1705</v>
      </c>
      <c r="C738" s="43" t="s">
        <v>1706</v>
      </c>
      <c r="D738" s="43" t="s">
        <v>39</v>
      </c>
      <c r="E738" s="7">
        <v>0</v>
      </c>
      <c r="F738" s="7">
        <v>0</v>
      </c>
      <c r="G738" s="7">
        <v>0</v>
      </c>
      <c r="H738" s="7">
        <v>0</v>
      </c>
      <c r="I738" s="7">
        <v>0</v>
      </c>
      <c r="J738" s="7">
        <v>0</v>
      </c>
      <c r="K738" s="7">
        <v>0</v>
      </c>
      <c r="L738" s="7">
        <v>0</v>
      </c>
      <c r="M738" s="7">
        <v>0</v>
      </c>
      <c r="N738" s="7">
        <v>0</v>
      </c>
      <c r="O738" s="7">
        <v>0</v>
      </c>
      <c r="P738" s="7">
        <v>0</v>
      </c>
      <c r="Q738" s="7">
        <v>0</v>
      </c>
      <c r="R738" s="7">
        <v>0</v>
      </c>
      <c r="S738" s="7">
        <v>0</v>
      </c>
      <c r="T738" s="7">
        <v>0</v>
      </c>
      <c r="U738" s="7">
        <v>0</v>
      </c>
      <c r="V738" s="7">
        <v>0</v>
      </c>
      <c r="W738" s="7">
        <v>0</v>
      </c>
      <c r="X738" s="7">
        <v>0</v>
      </c>
      <c r="Y738" s="7">
        <v>0</v>
      </c>
      <c r="Z738" s="7">
        <v>0</v>
      </c>
      <c r="AA738" s="7">
        <v>0</v>
      </c>
      <c r="AB738" s="7">
        <v>0</v>
      </c>
      <c r="AC738" s="7">
        <v>0</v>
      </c>
      <c r="AD738" s="7">
        <v>0</v>
      </c>
      <c r="AE738" s="7">
        <v>0</v>
      </c>
      <c r="AF738" s="7">
        <v>0</v>
      </c>
      <c r="AG738" s="7">
        <v>0</v>
      </c>
      <c r="AH738" s="7">
        <v>0</v>
      </c>
      <c r="AI738" s="7">
        <f t="shared" si="272"/>
        <v>0</v>
      </c>
      <c r="AJ738" s="7">
        <f t="shared" si="273"/>
        <v>0</v>
      </c>
      <c r="AK738" s="7">
        <f t="shared" si="274"/>
        <v>0</v>
      </c>
      <c r="AL738" s="7">
        <f t="shared" si="275"/>
        <v>0</v>
      </c>
      <c r="AM738" s="7">
        <f t="shared" si="276"/>
        <v>0</v>
      </c>
    </row>
    <row r="739" spans="1:39" s="61" customFormat="1" x14ac:dyDescent="0.25">
      <c r="A739" s="3" t="s">
        <v>666</v>
      </c>
      <c r="B739" s="42" t="s">
        <v>1707</v>
      </c>
      <c r="C739" s="43" t="s">
        <v>1708</v>
      </c>
      <c r="D739" s="43" t="s">
        <v>39</v>
      </c>
      <c r="E739" s="7">
        <v>0</v>
      </c>
      <c r="F739" s="7">
        <v>0</v>
      </c>
      <c r="G739" s="7">
        <v>0</v>
      </c>
      <c r="H739" s="7">
        <v>0</v>
      </c>
      <c r="I739" s="7">
        <v>0</v>
      </c>
      <c r="J739" s="7">
        <v>0</v>
      </c>
      <c r="K739" s="7">
        <v>0</v>
      </c>
      <c r="L739" s="7">
        <v>0</v>
      </c>
      <c r="M739" s="7">
        <v>0</v>
      </c>
      <c r="N739" s="7">
        <v>0</v>
      </c>
      <c r="O739" s="7">
        <v>0</v>
      </c>
      <c r="P739" s="7">
        <v>0</v>
      </c>
      <c r="Q739" s="7">
        <v>0</v>
      </c>
      <c r="R739" s="7">
        <v>0</v>
      </c>
      <c r="S739" s="7">
        <v>0</v>
      </c>
      <c r="T739" s="7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f t="shared" si="272"/>
        <v>0</v>
      </c>
      <c r="AJ739" s="7">
        <f t="shared" si="273"/>
        <v>0</v>
      </c>
      <c r="AK739" s="7">
        <f t="shared" si="274"/>
        <v>0</v>
      </c>
      <c r="AL739" s="7">
        <f t="shared" si="275"/>
        <v>0</v>
      </c>
      <c r="AM739" s="7">
        <f t="shared" si="276"/>
        <v>0</v>
      </c>
    </row>
    <row r="740" spans="1:39" s="61" customFormat="1" x14ac:dyDescent="0.25">
      <c r="A740" s="3" t="s">
        <v>666</v>
      </c>
      <c r="B740" s="42" t="s">
        <v>1709</v>
      </c>
      <c r="C740" s="43" t="s">
        <v>1710</v>
      </c>
      <c r="D740" s="43" t="s">
        <v>39</v>
      </c>
      <c r="E740" s="7">
        <v>0</v>
      </c>
      <c r="F740" s="7">
        <v>0</v>
      </c>
      <c r="G740" s="7">
        <v>0</v>
      </c>
      <c r="H740" s="7">
        <v>0</v>
      </c>
      <c r="I740" s="7">
        <v>0</v>
      </c>
      <c r="J740" s="7">
        <v>0</v>
      </c>
      <c r="K740" s="7">
        <v>0</v>
      </c>
      <c r="L740" s="7">
        <v>0</v>
      </c>
      <c r="M740" s="7">
        <v>0</v>
      </c>
      <c r="N740" s="7">
        <v>0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f t="shared" si="272"/>
        <v>0</v>
      </c>
      <c r="AJ740" s="7">
        <f t="shared" si="273"/>
        <v>0</v>
      </c>
      <c r="AK740" s="7">
        <f t="shared" si="274"/>
        <v>0</v>
      </c>
      <c r="AL740" s="7">
        <f t="shared" si="275"/>
        <v>0</v>
      </c>
      <c r="AM740" s="7">
        <f t="shared" si="276"/>
        <v>0</v>
      </c>
    </row>
    <row r="741" spans="1:39" s="61" customFormat="1" ht="63" x14ac:dyDescent="0.25">
      <c r="A741" s="3" t="s">
        <v>666</v>
      </c>
      <c r="B741" s="42" t="s">
        <v>1711</v>
      </c>
      <c r="C741" s="43" t="s">
        <v>1712</v>
      </c>
      <c r="D741" s="43" t="s">
        <v>39</v>
      </c>
      <c r="E741" s="7">
        <v>0</v>
      </c>
      <c r="F741" s="7">
        <v>0</v>
      </c>
      <c r="G741" s="7">
        <v>0</v>
      </c>
      <c r="H741" s="7">
        <v>0</v>
      </c>
      <c r="I741" s="7">
        <v>0</v>
      </c>
      <c r="J741" s="7">
        <v>0</v>
      </c>
      <c r="K741" s="7">
        <v>0</v>
      </c>
      <c r="L741" s="7">
        <v>0</v>
      </c>
      <c r="M741" s="7">
        <v>0</v>
      </c>
      <c r="N741" s="7">
        <v>0</v>
      </c>
      <c r="O741" s="7">
        <v>0</v>
      </c>
      <c r="P741" s="7">
        <v>0</v>
      </c>
      <c r="Q741" s="7">
        <v>0</v>
      </c>
      <c r="R741" s="7">
        <v>0</v>
      </c>
      <c r="S741" s="7">
        <v>0</v>
      </c>
      <c r="T741" s="7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f t="shared" si="272"/>
        <v>0</v>
      </c>
      <c r="AJ741" s="7">
        <f t="shared" si="273"/>
        <v>0</v>
      </c>
      <c r="AK741" s="7">
        <f t="shared" si="274"/>
        <v>0</v>
      </c>
      <c r="AL741" s="7">
        <f t="shared" si="275"/>
        <v>0</v>
      </c>
      <c r="AM741" s="7">
        <f t="shared" si="276"/>
        <v>0</v>
      </c>
    </row>
    <row r="742" spans="1:39" s="61" customFormat="1" x14ac:dyDescent="0.25">
      <c r="A742" s="3" t="s">
        <v>666</v>
      </c>
      <c r="B742" s="42" t="s">
        <v>1050</v>
      </c>
      <c r="C742" s="43" t="s">
        <v>1713</v>
      </c>
      <c r="D742" s="43" t="s">
        <v>39</v>
      </c>
      <c r="E742" s="7">
        <v>0</v>
      </c>
      <c r="F742" s="7">
        <v>0</v>
      </c>
      <c r="G742" s="7">
        <v>0</v>
      </c>
      <c r="H742" s="7">
        <v>0</v>
      </c>
      <c r="I742" s="7">
        <v>0</v>
      </c>
      <c r="J742" s="7">
        <v>0</v>
      </c>
      <c r="K742" s="7">
        <v>0</v>
      </c>
      <c r="L742" s="7">
        <v>0</v>
      </c>
      <c r="M742" s="7">
        <v>0</v>
      </c>
      <c r="N742" s="7">
        <v>0</v>
      </c>
      <c r="O742" s="7">
        <v>0</v>
      </c>
      <c r="P742" s="7">
        <v>0</v>
      </c>
      <c r="Q742" s="7">
        <v>0</v>
      </c>
      <c r="R742" s="7">
        <v>0</v>
      </c>
      <c r="S742" s="7">
        <v>0</v>
      </c>
      <c r="T742" s="7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f t="shared" si="272"/>
        <v>0</v>
      </c>
      <c r="AJ742" s="7">
        <f t="shared" si="273"/>
        <v>0</v>
      </c>
      <c r="AK742" s="7">
        <f t="shared" si="274"/>
        <v>0</v>
      </c>
      <c r="AL742" s="7">
        <f t="shared" si="275"/>
        <v>0</v>
      </c>
      <c r="AM742" s="7">
        <f t="shared" si="276"/>
        <v>0</v>
      </c>
    </row>
    <row r="743" spans="1:39" s="61" customFormat="1" x14ac:dyDescent="0.25">
      <c r="A743" s="3" t="s">
        <v>666</v>
      </c>
      <c r="B743" s="21" t="s">
        <v>368</v>
      </c>
      <c r="C743" s="25" t="s">
        <v>367</v>
      </c>
      <c r="D743" s="25" t="s">
        <v>39</v>
      </c>
      <c r="E743" s="7">
        <v>0</v>
      </c>
      <c r="F743" s="7">
        <v>0</v>
      </c>
      <c r="G743" s="7">
        <v>0</v>
      </c>
      <c r="H743" s="7">
        <v>0</v>
      </c>
      <c r="I743" s="7">
        <v>0</v>
      </c>
      <c r="J743" s="7">
        <v>0</v>
      </c>
      <c r="K743" s="7">
        <v>0</v>
      </c>
      <c r="L743" s="7">
        <v>0</v>
      </c>
      <c r="M743" s="7">
        <v>0</v>
      </c>
      <c r="N743" s="7">
        <v>0</v>
      </c>
      <c r="O743" s="7">
        <v>0</v>
      </c>
      <c r="P743" s="7">
        <v>0</v>
      </c>
      <c r="Q743" s="7">
        <v>0</v>
      </c>
      <c r="R743" s="7">
        <v>0</v>
      </c>
      <c r="S743" s="7">
        <v>0</v>
      </c>
      <c r="T743" s="7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f t="shared" si="272"/>
        <v>0</v>
      </c>
      <c r="AJ743" s="7">
        <f t="shared" si="273"/>
        <v>0</v>
      </c>
      <c r="AK743" s="7">
        <f t="shared" si="274"/>
        <v>0</v>
      </c>
      <c r="AL743" s="7">
        <f t="shared" si="275"/>
        <v>0</v>
      </c>
      <c r="AM743" s="7">
        <f t="shared" si="276"/>
        <v>0</v>
      </c>
    </row>
    <row r="744" spans="1:39" s="61" customFormat="1" x14ac:dyDescent="0.25">
      <c r="A744" s="3" t="s">
        <v>666</v>
      </c>
      <c r="B744" s="21" t="s">
        <v>369</v>
      </c>
      <c r="C744" s="25" t="s">
        <v>370</v>
      </c>
      <c r="D744" s="25" t="s">
        <v>39</v>
      </c>
      <c r="E744" s="7">
        <v>0</v>
      </c>
      <c r="F744" s="7">
        <v>0</v>
      </c>
      <c r="G744" s="7">
        <v>0</v>
      </c>
      <c r="H744" s="7">
        <v>0</v>
      </c>
      <c r="I744" s="7">
        <v>0</v>
      </c>
      <c r="J744" s="7">
        <v>0</v>
      </c>
      <c r="K744" s="7">
        <v>0</v>
      </c>
      <c r="L744" s="7">
        <v>0</v>
      </c>
      <c r="M744" s="7">
        <v>0</v>
      </c>
      <c r="N744" s="7">
        <v>0</v>
      </c>
      <c r="O744" s="7">
        <v>0</v>
      </c>
      <c r="P744" s="7">
        <v>0</v>
      </c>
      <c r="Q744" s="7">
        <v>0</v>
      </c>
      <c r="R744" s="7">
        <v>0</v>
      </c>
      <c r="S744" s="7">
        <v>0</v>
      </c>
      <c r="T744" s="7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f t="shared" si="272"/>
        <v>0</v>
      </c>
      <c r="AJ744" s="7">
        <f t="shared" si="273"/>
        <v>0</v>
      </c>
      <c r="AK744" s="7">
        <f t="shared" si="274"/>
        <v>0</v>
      </c>
      <c r="AL744" s="7">
        <f t="shared" si="275"/>
        <v>0</v>
      </c>
      <c r="AM744" s="7">
        <f t="shared" si="276"/>
        <v>0</v>
      </c>
    </row>
    <row r="745" spans="1:39" s="61" customFormat="1" x14ac:dyDescent="0.25">
      <c r="A745" s="3" t="s">
        <v>666</v>
      </c>
      <c r="B745" s="4" t="s">
        <v>371</v>
      </c>
      <c r="C745" s="25" t="s">
        <v>372</v>
      </c>
      <c r="D745" s="25" t="s">
        <v>39</v>
      </c>
      <c r="E745" s="7">
        <v>0</v>
      </c>
      <c r="F745" s="7">
        <v>0</v>
      </c>
      <c r="G745" s="7">
        <v>0</v>
      </c>
      <c r="H745" s="7">
        <v>0</v>
      </c>
      <c r="I745" s="7">
        <v>0</v>
      </c>
      <c r="J745" s="7">
        <v>0</v>
      </c>
      <c r="K745" s="7">
        <v>0</v>
      </c>
      <c r="L745" s="7">
        <v>0</v>
      </c>
      <c r="M745" s="7">
        <v>0</v>
      </c>
      <c r="N745" s="7">
        <v>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f t="shared" si="272"/>
        <v>0</v>
      </c>
      <c r="AJ745" s="7">
        <f t="shared" si="273"/>
        <v>0</v>
      </c>
      <c r="AK745" s="7">
        <f t="shared" si="274"/>
        <v>0</v>
      </c>
      <c r="AL745" s="7">
        <f t="shared" si="275"/>
        <v>0</v>
      </c>
      <c r="AM745" s="7">
        <f t="shared" si="276"/>
        <v>0</v>
      </c>
    </row>
    <row r="746" spans="1:39" s="61" customFormat="1" x14ac:dyDescent="0.25">
      <c r="A746" s="3" t="s">
        <v>666</v>
      </c>
      <c r="B746" s="4" t="s">
        <v>373</v>
      </c>
      <c r="C746" s="25" t="s">
        <v>374</v>
      </c>
      <c r="D746" s="25" t="s">
        <v>39</v>
      </c>
      <c r="E746" s="7">
        <v>0</v>
      </c>
      <c r="F746" s="7">
        <v>0</v>
      </c>
      <c r="G746" s="7">
        <v>0</v>
      </c>
      <c r="H746" s="7">
        <v>0</v>
      </c>
      <c r="I746" s="7">
        <v>0</v>
      </c>
      <c r="J746" s="7">
        <v>0</v>
      </c>
      <c r="K746" s="7">
        <v>0</v>
      </c>
      <c r="L746" s="7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f t="shared" si="272"/>
        <v>0</v>
      </c>
      <c r="AJ746" s="7">
        <f t="shared" si="273"/>
        <v>0</v>
      </c>
      <c r="AK746" s="7">
        <f t="shared" si="274"/>
        <v>0</v>
      </c>
      <c r="AL746" s="7">
        <f t="shared" si="275"/>
        <v>0</v>
      </c>
      <c r="AM746" s="7">
        <f t="shared" si="276"/>
        <v>0</v>
      </c>
    </row>
    <row r="747" spans="1:39" s="61" customFormat="1" x14ac:dyDescent="0.25">
      <c r="A747" s="3" t="s">
        <v>666</v>
      </c>
      <c r="B747" s="4" t="s">
        <v>375</v>
      </c>
      <c r="C747" s="25" t="s">
        <v>376</v>
      </c>
      <c r="D747" s="25" t="s">
        <v>39</v>
      </c>
      <c r="E747" s="7">
        <v>0</v>
      </c>
      <c r="F747" s="7">
        <v>0</v>
      </c>
      <c r="G747" s="7">
        <v>0</v>
      </c>
      <c r="H747" s="7">
        <v>0</v>
      </c>
      <c r="I747" s="7">
        <v>0</v>
      </c>
      <c r="J747" s="7">
        <v>0</v>
      </c>
      <c r="K747" s="7">
        <v>0</v>
      </c>
      <c r="L747" s="7">
        <v>0</v>
      </c>
      <c r="M747" s="7">
        <v>0</v>
      </c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f t="shared" si="272"/>
        <v>0</v>
      </c>
      <c r="AJ747" s="7">
        <f t="shared" si="273"/>
        <v>0</v>
      </c>
      <c r="AK747" s="7">
        <f t="shared" si="274"/>
        <v>0</v>
      </c>
      <c r="AL747" s="7">
        <f t="shared" si="275"/>
        <v>0</v>
      </c>
      <c r="AM747" s="7">
        <f t="shared" si="276"/>
        <v>0</v>
      </c>
    </row>
    <row r="748" spans="1:39" s="61" customFormat="1" x14ac:dyDescent="0.25">
      <c r="A748" s="3" t="s">
        <v>666</v>
      </c>
      <c r="B748" s="4" t="s">
        <v>377</v>
      </c>
      <c r="C748" s="25" t="s">
        <v>378</v>
      </c>
      <c r="D748" s="25" t="s">
        <v>39</v>
      </c>
      <c r="E748" s="7">
        <v>0</v>
      </c>
      <c r="F748" s="7">
        <v>0</v>
      </c>
      <c r="G748" s="7">
        <v>0</v>
      </c>
      <c r="H748" s="7">
        <v>0</v>
      </c>
      <c r="I748" s="7">
        <v>0</v>
      </c>
      <c r="J748" s="7">
        <v>0</v>
      </c>
      <c r="K748" s="7">
        <v>0</v>
      </c>
      <c r="L748" s="7">
        <v>0</v>
      </c>
      <c r="M748" s="7">
        <v>0</v>
      </c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f t="shared" si="272"/>
        <v>0</v>
      </c>
      <c r="AJ748" s="7">
        <f t="shared" si="273"/>
        <v>0</v>
      </c>
      <c r="AK748" s="7">
        <f t="shared" si="274"/>
        <v>0</v>
      </c>
      <c r="AL748" s="7">
        <f t="shared" si="275"/>
        <v>0</v>
      </c>
      <c r="AM748" s="7">
        <f t="shared" si="276"/>
        <v>0</v>
      </c>
    </row>
    <row r="749" spans="1:39" s="61" customFormat="1" ht="31.5" x14ac:dyDescent="0.25">
      <c r="A749" s="3" t="s">
        <v>666</v>
      </c>
      <c r="B749" s="4" t="s">
        <v>1053</v>
      </c>
      <c r="C749" s="25" t="s">
        <v>1312</v>
      </c>
      <c r="D749" s="25" t="s">
        <v>39</v>
      </c>
      <c r="E749" s="7">
        <v>0</v>
      </c>
      <c r="F749" s="7">
        <v>0</v>
      </c>
      <c r="G749" s="7">
        <v>0</v>
      </c>
      <c r="H749" s="7">
        <v>0</v>
      </c>
      <c r="I749" s="7">
        <v>0</v>
      </c>
      <c r="J749" s="7">
        <v>0</v>
      </c>
      <c r="K749" s="7">
        <v>0</v>
      </c>
      <c r="L749" s="7">
        <v>0</v>
      </c>
      <c r="M749" s="7">
        <v>0</v>
      </c>
      <c r="N749" s="7">
        <v>0</v>
      </c>
      <c r="O749" s="7">
        <v>0</v>
      </c>
      <c r="P749" s="7">
        <v>0</v>
      </c>
      <c r="Q749" s="7">
        <v>0</v>
      </c>
      <c r="R749" s="7">
        <v>0</v>
      </c>
      <c r="S749" s="7">
        <v>0</v>
      </c>
      <c r="T749" s="7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6">
        <v>0</v>
      </c>
      <c r="AG749" s="7">
        <v>0</v>
      </c>
      <c r="AH749" s="7">
        <v>0</v>
      </c>
      <c r="AI749" s="7">
        <f t="shared" si="272"/>
        <v>0</v>
      </c>
      <c r="AJ749" s="7">
        <f t="shared" si="273"/>
        <v>0</v>
      </c>
      <c r="AK749" s="7">
        <f t="shared" si="274"/>
        <v>0</v>
      </c>
      <c r="AL749" s="7">
        <f t="shared" si="275"/>
        <v>0</v>
      </c>
      <c r="AM749" s="7">
        <f t="shared" si="276"/>
        <v>0</v>
      </c>
    </row>
    <row r="750" spans="1:39" s="61" customFormat="1" ht="31.5" x14ac:dyDescent="0.25">
      <c r="A750" s="3" t="s">
        <v>666</v>
      </c>
      <c r="B750" s="4" t="s">
        <v>1054</v>
      </c>
      <c r="C750" s="25" t="s">
        <v>1313</v>
      </c>
      <c r="D750" s="25" t="s">
        <v>39</v>
      </c>
      <c r="E750" s="7">
        <v>0</v>
      </c>
      <c r="F750" s="7">
        <v>0</v>
      </c>
      <c r="G750" s="7">
        <v>0</v>
      </c>
      <c r="H750" s="7">
        <v>0</v>
      </c>
      <c r="I750" s="7">
        <v>0</v>
      </c>
      <c r="J750" s="7">
        <v>0</v>
      </c>
      <c r="K750" s="7">
        <v>0</v>
      </c>
      <c r="L750" s="7">
        <v>0</v>
      </c>
      <c r="M750" s="7">
        <v>0</v>
      </c>
      <c r="N750" s="7">
        <v>0</v>
      </c>
      <c r="O750" s="7">
        <v>0</v>
      </c>
      <c r="P750" s="7">
        <v>0</v>
      </c>
      <c r="Q750" s="7">
        <v>0</v>
      </c>
      <c r="R750" s="7">
        <v>0</v>
      </c>
      <c r="S750" s="7">
        <v>0</v>
      </c>
      <c r="T750" s="7">
        <v>0</v>
      </c>
      <c r="U750" s="7">
        <v>0</v>
      </c>
      <c r="V750" s="7">
        <v>0</v>
      </c>
      <c r="W750" s="7">
        <v>0</v>
      </c>
      <c r="X750" s="7">
        <v>0</v>
      </c>
      <c r="Y750" s="7">
        <v>0</v>
      </c>
      <c r="Z750" s="7">
        <v>0</v>
      </c>
      <c r="AA750" s="7">
        <v>0</v>
      </c>
      <c r="AB750" s="7">
        <v>0</v>
      </c>
      <c r="AC750" s="7">
        <v>0</v>
      </c>
      <c r="AD750" s="7">
        <v>0</v>
      </c>
      <c r="AE750" s="7">
        <v>0</v>
      </c>
      <c r="AF750" s="6">
        <v>0</v>
      </c>
      <c r="AG750" s="7">
        <v>0</v>
      </c>
      <c r="AH750" s="7">
        <v>0</v>
      </c>
      <c r="AI750" s="7">
        <f t="shared" si="272"/>
        <v>0</v>
      </c>
      <c r="AJ750" s="7">
        <f t="shared" si="273"/>
        <v>0</v>
      </c>
      <c r="AK750" s="7">
        <f t="shared" si="274"/>
        <v>0</v>
      </c>
      <c r="AL750" s="7">
        <f t="shared" si="275"/>
        <v>0</v>
      </c>
      <c r="AM750" s="7">
        <f t="shared" si="276"/>
        <v>0</v>
      </c>
    </row>
    <row r="751" spans="1:39" s="61" customFormat="1" ht="31.5" x14ac:dyDescent="0.25">
      <c r="A751" s="3" t="s">
        <v>666</v>
      </c>
      <c r="B751" s="4" t="s">
        <v>1055</v>
      </c>
      <c r="C751" s="25" t="s">
        <v>1314</v>
      </c>
      <c r="D751" s="25" t="s">
        <v>39</v>
      </c>
      <c r="E751" s="7">
        <v>0</v>
      </c>
      <c r="F751" s="7">
        <v>0</v>
      </c>
      <c r="G751" s="7">
        <v>0</v>
      </c>
      <c r="H751" s="7">
        <v>0</v>
      </c>
      <c r="I751" s="7">
        <v>0</v>
      </c>
      <c r="J751" s="7">
        <v>0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7">
        <v>0</v>
      </c>
      <c r="W751" s="7">
        <v>0</v>
      </c>
      <c r="X751" s="7">
        <v>0</v>
      </c>
      <c r="Y751" s="7">
        <v>0</v>
      </c>
      <c r="Z751" s="7">
        <v>0</v>
      </c>
      <c r="AA751" s="7">
        <v>0</v>
      </c>
      <c r="AB751" s="7">
        <v>0</v>
      </c>
      <c r="AC751" s="7">
        <v>0</v>
      </c>
      <c r="AD751" s="7">
        <v>0</v>
      </c>
      <c r="AE751" s="7">
        <v>0</v>
      </c>
      <c r="AF751" s="6">
        <v>0</v>
      </c>
      <c r="AG751" s="7">
        <v>0</v>
      </c>
      <c r="AH751" s="7">
        <v>0</v>
      </c>
      <c r="AI751" s="7">
        <f t="shared" si="272"/>
        <v>0</v>
      </c>
      <c r="AJ751" s="7">
        <f t="shared" si="273"/>
        <v>0</v>
      </c>
      <c r="AK751" s="7">
        <f t="shared" si="274"/>
        <v>0</v>
      </c>
      <c r="AL751" s="7">
        <f t="shared" si="275"/>
        <v>0</v>
      </c>
      <c r="AM751" s="7">
        <f t="shared" si="276"/>
        <v>0</v>
      </c>
    </row>
    <row r="752" spans="1:39" s="61" customFormat="1" ht="31.5" x14ac:dyDescent="0.25">
      <c r="A752" s="3" t="s">
        <v>666</v>
      </c>
      <c r="B752" s="4" t="s">
        <v>1056</v>
      </c>
      <c r="C752" s="25" t="s">
        <v>1315</v>
      </c>
      <c r="D752" s="25" t="s">
        <v>39</v>
      </c>
      <c r="E752" s="7">
        <v>0</v>
      </c>
      <c r="F752" s="7">
        <v>0</v>
      </c>
      <c r="G752" s="7">
        <v>0</v>
      </c>
      <c r="H752" s="7">
        <v>0</v>
      </c>
      <c r="I752" s="7">
        <v>0</v>
      </c>
      <c r="J752" s="7">
        <v>0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6">
        <v>0</v>
      </c>
      <c r="AG752" s="7">
        <v>0</v>
      </c>
      <c r="AH752" s="7">
        <v>0</v>
      </c>
      <c r="AI752" s="7">
        <f t="shared" si="272"/>
        <v>0</v>
      </c>
      <c r="AJ752" s="7">
        <f t="shared" si="273"/>
        <v>0</v>
      </c>
      <c r="AK752" s="7">
        <f t="shared" si="274"/>
        <v>0</v>
      </c>
      <c r="AL752" s="7">
        <f t="shared" si="275"/>
        <v>0</v>
      </c>
      <c r="AM752" s="7">
        <f t="shared" si="276"/>
        <v>0</v>
      </c>
    </row>
    <row r="753" spans="1:39" s="61" customFormat="1" ht="47.25" x14ac:dyDescent="0.25">
      <c r="A753" s="3" t="s">
        <v>666</v>
      </c>
      <c r="B753" s="4" t="s">
        <v>1057</v>
      </c>
      <c r="C753" s="25" t="s">
        <v>1316</v>
      </c>
      <c r="D753" s="25" t="s">
        <v>39</v>
      </c>
      <c r="E753" s="7">
        <v>0</v>
      </c>
      <c r="F753" s="7">
        <v>0</v>
      </c>
      <c r="G753" s="7">
        <v>0</v>
      </c>
      <c r="H753" s="7">
        <v>0</v>
      </c>
      <c r="I753" s="7">
        <v>0</v>
      </c>
      <c r="J753" s="7">
        <v>0</v>
      </c>
      <c r="K753" s="7">
        <v>0</v>
      </c>
      <c r="L753" s="7">
        <v>0</v>
      </c>
      <c r="M753" s="7">
        <v>0</v>
      </c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6">
        <v>0</v>
      </c>
      <c r="AG753" s="7">
        <v>0</v>
      </c>
      <c r="AH753" s="7">
        <v>0</v>
      </c>
      <c r="AI753" s="7">
        <f t="shared" si="272"/>
        <v>0</v>
      </c>
      <c r="AJ753" s="7">
        <f t="shared" si="273"/>
        <v>0</v>
      </c>
      <c r="AK753" s="7">
        <f t="shared" si="274"/>
        <v>0</v>
      </c>
      <c r="AL753" s="7">
        <f t="shared" si="275"/>
        <v>0</v>
      </c>
      <c r="AM753" s="7">
        <f t="shared" si="276"/>
        <v>0</v>
      </c>
    </row>
    <row r="754" spans="1:39" s="61" customFormat="1" ht="31.5" x14ac:dyDescent="0.25">
      <c r="A754" s="3" t="s">
        <v>666</v>
      </c>
      <c r="B754" s="4" t="s">
        <v>1058</v>
      </c>
      <c r="C754" s="25" t="s">
        <v>1317</v>
      </c>
      <c r="D754" s="25" t="s">
        <v>39</v>
      </c>
      <c r="E754" s="7">
        <v>0</v>
      </c>
      <c r="F754" s="7">
        <v>0</v>
      </c>
      <c r="G754" s="7">
        <v>0</v>
      </c>
      <c r="H754" s="7">
        <v>0</v>
      </c>
      <c r="I754" s="7">
        <v>0</v>
      </c>
      <c r="J754" s="7">
        <v>0</v>
      </c>
      <c r="K754" s="7">
        <v>0</v>
      </c>
      <c r="L754" s="7">
        <v>0</v>
      </c>
      <c r="M754" s="7">
        <v>0</v>
      </c>
      <c r="N754" s="7">
        <v>0</v>
      </c>
      <c r="O754" s="7">
        <v>0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f t="shared" ref="AI754:AI785" si="277">J754+O754+T754+Y754+AD754</f>
        <v>0</v>
      </c>
      <c r="AJ754" s="7">
        <f t="shared" ref="AJ754:AJ785" si="278">K754+P754+U754+Z754+AE754</f>
        <v>0</v>
      </c>
      <c r="AK754" s="7">
        <f t="shared" ref="AK754:AK785" si="279">L754+Q754+V754+AA754+AF754</f>
        <v>0</v>
      </c>
      <c r="AL754" s="7">
        <f t="shared" ref="AL754:AL785" si="280">M754+R754+W754+AB754+AG754</f>
        <v>0</v>
      </c>
      <c r="AM754" s="7">
        <f t="shared" ref="AM754:AM785" si="281">N754+S754+X754+AC754+AH754</f>
        <v>0</v>
      </c>
    </row>
    <row r="755" spans="1:39" s="61" customFormat="1" ht="31.5" x14ac:dyDescent="0.25">
      <c r="A755" s="3" t="s">
        <v>666</v>
      </c>
      <c r="B755" s="4" t="s">
        <v>1059</v>
      </c>
      <c r="C755" s="25" t="s">
        <v>1318</v>
      </c>
      <c r="D755" s="25" t="s">
        <v>39</v>
      </c>
      <c r="E755" s="7">
        <v>0</v>
      </c>
      <c r="F755" s="7">
        <v>0</v>
      </c>
      <c r="G755" s="7">
        <v>0</v>
      </c>
      <c r="H755" s="7">
        <v>0</v>
      </c>
      <c r="I755" s="7">
        <v>0</v>
      </c>
      <c r="J755" s="7">
        <v>0</v>
      </c>
      <c r="K755" s="7">
        <v>0</v>
      </c>
      <c r="L755" s="7">
        <v>0</v>
      </c>
      <c r="M755" s="7">
        <v>0</v>
      </c>
      <c r="N755" s="7">
        <v>0</v>
      </c>
      <c r="O755" s="7">
        <v>0</v>
      </c>
      <c r="P755" s="7">
        <v>0</v>
      </c>
      <c r="Q755" s="7">
        <v>0</v>
      </c>
      <c r="R755" s="7">
        <v>0</v>
      </c>
      <c r="S755" s="7">
        <v>0</v>
      </c>
      <c r="T755" s="7">
        <v>0</v>
      </c>
      <c r="U755" s="7">
        <v>0</v>
      </c>
      <c r="V755" s="7">
        <v>0</v>
      </c>
      <c r="W755" s="7">
        <v>0</v>
      </c>
      <c r="X755" s="7">
        <v>0</v>
      </c>
      <c r="Y755" s="7">
        <v>0</v>
      </c>
      <c r="Z755" s="7">
        <v>0</v>
      </c>
      <c r="AA755" s="7">
        <v>0</v>
      </c>
      <c r="AB755" s="7">
        <v>0</v>
      </c>
      <c r="AC755" s="7">
        <v>0</v>
      </c>
      <c r="AD755" s="7">
        <v>0</v>
      </c>
      <c r="AE755" s="7">
        <v>0</v>
      </c>
      <c r="AF755" s="7">
        <v>0</v>
      </c>
      <c r="AG755" s="7">
        <v>0</v>
      </c>
      <c r="AH755" s="7">
        <v>0</v>
      </c>
      <c r="AI755" s="7">
        <f t="shared" si="277"/>
        <v>0</v>
      </c>
      <c r="AJ755" s="7">
        <f t="shared" si="278"/>
        <v>0</v>
      </c>
      <c r="AK755" s="7">
        <f t="shared" si="279"/>
        <v>0</v>
      </c>
      <c r="AL755" s="7">
        <f t="shared" si="280"/>
        <v>0</v>
      </c>
      <c r="AM755" s="7">
        <f t="shared" si="281"/>
        <v>0</v>
      </c>
    </row>
    <row r="756" spans="1:39" s="61" customFormat="1" x14ac:dyDescent="0.25">
      <c r="A756" s="3" t="s">
        <v>666</v>
      </c>
      <c r="B756" s="4" t="s">
        <v>1060</v>
      </c>
      <c r="C756" s="25" t="s">
        <v>1319</v>
      </c>
      <c r="D756" s="25" t="s">
        <v>39</v>
      </c>
      <c r="E756" s="7">
        <v>0</v>
      </c>
      <c r="F756" s="7">
        <v>0</v>
      </c>
      <c r="G756" s="7">
        <v>0</v>
      </c>
      <c r="H756" s="7">
        <v>0</v>
      </c>
      <c r="I756" s="7">
        <v>0</v>
      </c>
      <c r="J756" s="7">
        <v>0</v>
      </c>
      <c r="K756" s="7">
        <v>0</v>
      </c>
      <c r="L756" s="7">
        <v>0</v>
      </c>
      <c r="M756" s="7">
        <v>0</v>
      </c>
      <c r="N756" s="7">
        <v>0</v>
      </c>
      <c r="O756" s="7">
        <v>0</v>
      </c>
      <c r="P756" s="7">
        <v>0</v>
      </c>
      <c r="Q756" s="7">
        <v>0</v>
      </c>
      <c r="R756" s="7">
        <v>0</v>
      </c>
      <c r="S756" s="7">
        <v>0</v>
      </c>
      <c r="T756" s="7">
        <v>0</v>
      </c>
      <c r="U756" s="7">
        <v>0</v>
      </c>
      <c r="V756" s="7">
        <v>0</v>
      </c>
      <c r="W756" s="7">
        <v>0</v>
      </c>
      <c r="X756" s="7">
        <v>0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f t="shared" si="277"/>
        <v>0</v>
      </c>
      <c r="AJ756" s="7">
        <f t="shared" si="278"/>
        <v>0</v>
      </c>
      <c r="AK756" s="7">
        <f t="shared" si="279"/>
        <v>0</v>
      </c>
      <c r="AL756" s="7">
        <f t="shared" si="280"/>
        <v>0</v>
      </c>
      <c r="AM756" s="7">
        <f t="shared" si="281"/>
        <v>0</v>
      </c>
    </row>
    <row r="757" spans="1:39" s="61" customFormat="1" ht="31.5" x14ac:dyDescent="0.25">
      <c r="A757" s="3" t="s">
        <v>666</v>
      </c>
      <c r="B757" s="4" t="s">
        <v>1061</v>
      </c>
      <c r="C757" s="25" t="s">
        <v>1320</v>
      </c>
      <c r="D757" s="25" t="s">
        <v>39</v>
      </c>
      <c r="E757" s="7">
        <v>0</v>
      </c>
      <c r="F757" s="7">
        <v>0</v>
      </c>
      <c r="G757" s="7">
        <v>0</v>
      </c>
      <c r="H757" s="7">
        <v>0</v>
      </c>
      <c r="I757" s="7">
        <v>0</v>
      </c>
      <c r="J757" s="7">
        <v>0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0</v>
      </c>
      <c r="W757" s="7">
        <v>0</v>
      </c>
      <c r="X757" s="7">
        <v>0</v>
      </c>
      <c r="Y757" s="7">
        <v>0</v>
      </c>
      <c r="Z757" s="7">
        <v>0</v>
      </c>
      <c r="AA757" s="7">
        <v>0</v>
      </c>
      <c r="AB757" s="7">
        <v>0</v>
      </c>
      <c r="AC757" s="7">
        <v>0</v>
      </c>
      <c r="AD757" s="7">
        <v>0</v>
      </c>
      <c r="AE757" s="7">
        <v>0</v>
      </c>
      <c r="AF757" s="7">
        <v>0</v>
      </c>
      <c r="AG757" s="7">
        <v>0</v>
      </c>
      <c r="AH757" s="7">
        <v>0</v>
      </c>
      <c r="AI757" s="7">
        <f t="shared" si="277"/>
        <v>0</v>
      </c>
      <c r="AJ757" s="7">
        <f t="shared" si="278"/>
        <v>0</v>
      </c>
      <c r="AK757" s="7">
        <f t="shared" si="279"/>
        <v>0</v>
      </c>
      <c r="AL757" s="7">
        <f t="shared" si="280"/>
        <v>0</v>
      </c>
      <c r="AM757" s="7">
        <f t="shared" si="281"/>
        <v>0</v>
      </c>
    </row>
    <row r="758" spans="1:39" s="61" customFormat="1" ht="31.5" x14ac:dyDescent="0.25">
      <c r="A758" s="3" t="s">
        <v>666</v>
      </c>
      <c r="B758" s="4" t="s">
        <v>1062</v>
      </c>
      <c r="C758" s="25" t="s">
        <v>1321</v>
      </c>
      <c r="D758" s="25" t="s">
        <v>39</v>
      </c>
      <c r="E758" s="7">
        <v>0</v>
      </c>
      <c r="F758" s="7">
        <v>0</v>
      </c>
      <c r="G758" s="7">
        <v>0</v>
      </c>
      <c r="H758" s="7">
        <v>0</v>
      </c>
      <c r="I758" s="7">
        <v>0</v>
      </c>
      <c r="J758" s="7">
        <v>0</v>
      </c>
      <c r="K758" s="7">
        <v>0</v>
      </c>
      <c r="L758" s="7">
        <v>0</v>
      </c>
      <c r="M758" s="7">
        <v>0</v>
      </c>
      <c r="N758" s="7">
        <v>0</v>
      </c>
      <c r="O758" s="7">
        <v>0</v>
      </c>
      <c r="P758" s="7">
        <v>0</v>
      </c>
      <c r="Q758" s="7">
        <v>0</v>
      </c>
      <c r="R758" s="7">
        <v>0</v>
      </c>
      <c r="S758" s="7">
        <v>0</v>
      </c>
      <c r="T758" s="7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6">
        <v>0</v>
      </c>
      <c r="AG758" s="7">
        <v>0</v>
      </c>
      <c r="AH758" s="7">
        <v>0</v>
      </c>
      <c r="AI758" s="7">
        <f t="shared" si="277"/>
        <v>0</v>
      </c>
      <c r="AJ758" s="7">
        <f t="shared" si="278"/>
        <v>0</v>
      </c>
      <c r="AK758" s="7">
        <f t="shared" si="279"/>
        <v>0</v>
      </c>
      <c r="AL758" s="7">
        <f t="shared" si="280"/>
        <v>0</v>
      </c>
      <c r="AM758" s="7">
        <f t="shared" si="281"/>
        <v>0</v>
      </c>
    </row>
    <row r="759" spans="1:39" s="61" customFormat="1" ht="31.5" x14ac:dyDescent="0.25">
      <c r="A759" s="3" t="s">
        <v>666</v>
      </c>
      <c r="B759" s="4" t="s">
        <v>1063</v>
      </c>
      <c r="C759" s="25" t="s">
        <v>1322</v>
      </c>
      <c r="D759" s="25" t="s">
        <v>39</v>
      </c>
      <c r="E759" s="7">
        <v>0</v>
      </c>
      <c r="F759" s="7">
        <v>0</v>
      </c>
      <c r="G759" s="7">
        <v>0</v>
      </c>
      <c r="H759" s="7">
        <v>0</v>
      </c>
      <c r="I759" s="7">
        <v>0</v>
      </c>
      <c r="J759" s="7">
        <v>0</v>
      </c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>
        <v>0</v>
      </c>
      <c r="Q759" s="7">
        <v>0</v>
      </c>
      <c r="R759" s="7">
        <v>0</v>
      </c>
      <c r="S759" s="7">
        <v>0</v>
      </c>
      <c r="T759" s="7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6">
        <v>0</v>
      </c>
      <c r="AG759" s="7">
        <v>0</v>
      </c>
      <c r="AH759" s="7">
        <v>0</v>
      </c>
      <c r="AI759" s="7">
        <f t="shared" si="277"/>
        <v>0</v>
      </c>
      <c r="AJ759" s="7">
        <f t="shared" si="278"/>
        <v>0</v>
      </c>
      <c r="AK759" s="7">
        <f t="shared" si="279"/>
        <v>0</v>
      </c>
      <c r="AL759" s="7">
        <f t="shared" si="280"/>
        <v>0</v>
      </c>
      <c r="AM759" s="7">
        <f t="shared" si="281"/>
        <v>0</v>
      </c>
    </row>
    <row r="760" spans="1:39" s="61" customFormat="1" ht="47.25" x14ac:dyDescent="0.25">
      <c r="A760" s="3" t="s">
        <v>666</v>
      </c>
      <c r="B760" s="4" t="s">
        <v>1064</v>
      </c>
      <c r="C760" s="25" t="s">
        <v>1323</v>
      </c>
      <c r="D760" s="25" t="s">
        <v>39</v>
      </c>
      <c r="E760" s="7">
        <v>0</v>
      </c>
      <c r="F760" s="7">
        <v>0</v>
      </c>
      <c r="G760" s="7">
        <v>0</v>
      </c>
      <c r="H760" s="7">
        <v>0</v>
      </c>
      <c r="I760" s="7">
        <v>0</v>
      </c>
      <c r="J760" s="7">
        <v>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  <c r="V760" s="7">
        <v>0</v>
      </c>
      <c r="W760" s="7">
        <v>0</v>
      </c>
      <c r="X760" s="7">
        <v>0</v>
      </c>
      <c r="Y760" s="7">
        <v>0</v>
      </c>
      <c r="Z760" s="7">
        <v>0</v>
      </c>
      <c r="AA760" s="7">
        <v>0</v>
      </c>
      <c r="AB760" s="7">
        <v>0</v>
      </c>
      <c r="AC760" s="7">
        <v>0</v>
      </c>
      <c r="AD760" s="7">
        <v>0</v>
      </c>
      <c r="AE760" s="7">
        <v>0</v>
      </c>
      <c r="AF760" s="7">
        <v>0</v>
      </c>
      <c r="AG760" s="7">
        <v>0</v>
      </c>
      <c r="AH760" s="7">
        <v>0</v>
      </c>
      <c r="AI760" s="7">
        <f t="shared" si="277"/>
        <v>0</v>
      </c>
      <c r="AJ760" s="7">
        <f t="shared" si="278"/>
        <v>0</v>
      </c>
      <c r="AK760" s="7">
        <f t="shared" si="279"/>
        <v>0</v>
      </c>
      <c r="AL760" s="7">
        <f t="shared" si="280"/>
        <v>0</v>
      </c>
      <c r="AM760" s="7">
        <f t="shared" si="281"/>
        <v>0</v>
      </c>
    </row>
    <row r="761" spans="1:39" s="61" customFormat="1" ht="31.5" x14ac:dyDescent="0.25">
      <c r="A761" s="3" t="s">
        <v>666</v>
      </c>
      <c r="B761" s="4" t="s">
        <v>1065</v>
      </c>
      <c r="C761" s="25" t="s">
        <v>1324</v>
      </c>
      <c r="D761" s="25" t="s">
        <v>39</v>
      </c>
      <c r="E761" s="7">
        <v>0</v>
      </c>
      <c r="F761" s="7">
        <v>0</v>
      </c>
      <c r="G761" s="7">
        <v>0</v>
      </c>
      <c r="H761" s="7">
        <v>0</v>
      </c>
      <c r="I761" s="7">
        <v>0</v>
      </c>
      <c r="J761" s="7">
        <v>0</v>
      </c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f t="shared" si="277"/>
        <v>0</v>
      </c>
      <c r="AJ761" s="7">
        <f t="shared" si="278"/>
        <v>0</v>
      </c>
      <c r="AK761" s="7">
        <f t="shared" si="279"/>
        <v>0</v>
      </c>
      <c r="AL761" s="7">
        <f t="shared" si="280"/>
        <v>0</v>
      </c>
      <c r="AM761" s="7">
        <f t="shared" si="281"/>
        <v>0</v>
      </c>
    </row>
    <row r="762" spans="1:39" s="61" customFormat="1" ht="31.5" x14ac:dyDescent="0.25">
      <c r="A762" s="3" t="s">
        <v>666</v>
      </c>
      <c r="B762" s="4" t="s">
        <v>1577</v>
      </c>
      <c r="C762" s="25" t="s">
        <v>1325</v>
      </c>
      <c r="D762" s="25" t="s">
        <v>39</v>
      </c>
      <c r="E762" s="7">
        <v>0</v>
      </c>
      <c r="F762" s="7">
        <v>0</v>
      </c>
      <c r="G762" s="7">
        <v>0</v>
      </c>
      <c r="H762" s="7">
        <v>0</v>
      </c>
      <c r="I762" s="7">
        <v>0</v>
      </c>
      <c r="J762" s="7">
        <v>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f t="shared" si="277"/>
        <v>0</v>
      </c>
      <c r="AJ762" s="7">
        <f t="shared" si="278"/>
        <v>0</v>
      </c>
      <c r="AK762" s="7">
        <f t="shared" si="279"/>
        <v>0</v>
      </c>
      <c r="AL762" s="7">
        <f t="shared" si="280"/>
        <v>0</v>
      </c>
      <c r="AM762" s="7">
        <f t="shared" si="281"/>
        <v>0</v>
      </c>
    </row>
    <row r="763" spans="1:39" s="61" customFormat="1" ht="31.5" x14ac:dyDescent="0.25">
      <c r="A763" s="3" t="s">
        <v>666</v>
      </c>
      <c r="B763" s="4" t="s">
        <v>1066</v>
      </c>
      <c r="C763" s="25" t="s">
        <v>1326</v>
      </c>
      <c r="D763" s="25" t="s">
        <v>39</v>
      </c>
      <c r="E763" s="7">
        <v>0</v>
      </c>
      <c r="F763" s="7">
        <v>0</v>
      </c>
      <c r="G763" s="7">
        <v>0</v>
      </c>
      <c r="H763" s="7">
        <v>0</v>
      </c>
      <c r="I763" s="7">
        <v>0</v>
      </c>
      <c r="J763" s="7">
        <v>0</v>
      </c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f t="shared" si="277"/>
        <v>0</v>
      </c>
      <c r="AJ763" s="7">
        <f t="shared" si="278"/>
        <v>0</v>
      </c>
      <c r="AK763" s="7">
        <f t="shared" si="279"/>
        <v>0</v>
      </c>
      <c r="AL763" s="7">
        <f t="shared" si="280"/>
        <v>0</v>
      </c>
      <c r="AM763" s="7">
        <f t="shared" si="281"/>
        <v>0</v>
      </c>
    </row>
    <row r="764" spans="1:39" s="61" customFormat="1" ht="31.5" x14ac:dyDescent="0.25">
      <c r="A764" s="3" t="s">
        <v>666</v>
      </c>
      <c r="B764" s="4" t="s">
        <v>1067</v>
      </c>
      <c r="C764" s="25" t="s">
        <v>1327</v>
      </c>
      <c r="D764" s="25" t="s">
        <v>39</v>
      </c>
      <c r="E764" s="7">
        <v>0</v>
      </c>
      <c r="F764" s="7">
        <v>0</v>
      </c>
      <c r="G764" s="7">
        <v>0</v>
      </c>
      <c r="H764" s="7">
        <v>0</v>
      </c>
      <c r="I764" s="7">
        <v>0</v>
      </c>
      <c r="J764" s="7">
        <v>0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6">
        <v>0</v>
      </c>
      <c r="AG764" s="7">
        <v>0</v>
      </c>
      <c r="AH764" s="7">
        <v>0</v>
      </c>
      <c r="AI764" s="7">
        <f t="shared" si="277"/>
        <v>0</v>
      </c>
      <c r="AJ764" s="7">
        <f t="shared" si="278"/>
        <v>0</v>
      </c>
      <c r="AK764" s="7">
        <f t="shared" si="279"/>
        <v>0</v>
      </c>
      <c r="AL764" s="7">
        <f t="shared" si="280"/>
        <v>0</v>
      </c>
      <c r="AM764" s="7">
        <f t="shared" si="281"/>
        <v>0</v>
      </c>
    </row>
    <row r="765" spans="1:39" s="61" customFormat="1" ht="31.5" x14ac:dyDescent="0.25">
      <c r="A765" s="3" t="s">
        <v>666</v>
      </c>
      <c r="B765" s="40" t="s">
        <v>2708</v>
      </c>
      <c r="C765" s="44" t="s">
        <v>2709</v>
      </c>
      <c r="D765" s="25" t="s">
        <v>39</v>
      </c>
      <c r="E765" s="7">
        <v>0</v>
      </c>
      <c r="F765" s="7">
        <v>0</v>
      </c>
      <c r="G765" s="7">
        <v>0</v>
      </c>
      <c r="H765" s="7">
        <v>0</v>
      </c>
      <c r="I765" s="7">
        <v>0</v>
      </c>
      <c r="J765" s="7">
        <v>0</v>
      </c>
      <c r="K765" s="7">
        <v>0</v>
      </c>
      <c r="L765" s="7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0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f t="shared" si="277"/>
        <v>0</v>
      </c>
      <c r="AJ765" s="7">
        <f t="shared" si="278"/>
        <v>0</v>
      </c>
      <c r="AK765" s="7">
        <f t="shared" si="279"/>
        <v>0</v>
      </c>
      <c r="AL765" s="7">
        <f t="shared" si="280"/>
        <v>0</v>
      </c>
      <c r="AM765" s="7">
        <f t="shared" si="281"/>
        <v>0</v>
      </c>
    </row>
    <row r="766" spans="1:39" s="61" customFormat="1" ht="31.5" x14ac:dyDescent="0.25">
      <c r="A766" s="3" t="s">
        <v>666</v>
      </c>
      <c r="B766" s="4" t="s">
        <v>1068</v>
      </c>
      <c r="C766" s="25" t="s">
        <v>1328</v>
      </c>
      <c r="D766" s="25" t="s">
        <v>39</v>
      </c>
      <c r="E766" s="7">
        <v>0</v>
      </c>
      <c r="F766" s="7">
        <v>0</v>
      </c>
      <c r="G766" s="7">
        <v>0</v>
      </c>
      <c r="H766" s="7">
        <v>0</v>
      </c>
      <c r="I766" s="7">
        <v>0</v>
      </c>
      <c r="J766" s="7">
        <v>0</v>
      </c>
      <c r="K766" s="7">
        <v>0</v>
      </c>
      <c r="L766" s="7">
        <v>0</v>
      </c>
      <c r="M766" s="7">
        <v>0</v>
      </c>
      <c r="N766" s="7">
        <v>0</v>
      </c>
      <c r="O766" s="7">
        <v>0</v>
      </c>
      <c r="P766" s="7">
        <v>0</v>
      </c>
      <c r="Q766" s="7">
        <v>0</v>
      </c>
      <c r="R766" s="7">
        <v>0</v>
      </c>
      <c r="S766" s="7">
        <v>0</v>
      </c>
      <c r="T766" s="7">
        <v>0</v>
      </c>
      <c r="U766" s="7">
        <v>0</v>
      </c>
      <c r="V766" s="7">
        <v>0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0</v>
      </c>
      <c r="AG766" s="7">
        <v>0</v>
      </c>
      <c r="AH766" s="7">
        <v>0</v>
      </c>
      <c r="AI766" s="7">
        <f t="shared" si="277"/>
        <v>0</v>
      </c>
      <c r="AJ766" s="7">
        <f t="shared" si="278"/>
        <v>0</v>
      </c>
      <c r="AK766" s="7">
        <f t="shared" si="279"/>
        <v>0</v>
      </c>
      <c r="AL766" s="7">
        <f t="shared" si="280"/>
        <v>0</v>
      </c>
      <c r="AM766" s="7">
        <f t="shared" si="281"/>
        <v>0</v>
      </c>
    </row>
    <row r="767" spans="1:39" s="61" customFormat="1" x14ac:dyDescent="0.25">
      <c r="A767" s="3" t="s">
        <v>666</v>
      </c>
      <c r="B767" s="4" t="s">
        <v>1069</v>
      </c>
      <c r="C767" s="25" t="s">
        <v>1329</v>
      </c>
      <c r="D767" s="25" t="s">
        <v>39</v>
      </c>
      <c r="E767" s="7">
        <v>0</v>
      </c>
      <c r="F767" s="7">
        <v>0</v>
      </c>
      <c r="G767" s="7">
        <v>0</v>
      </c>
      <c r="H767" s="7">
        <v>0</v>
      </c>
      <c r="I767" s="7">
        <v>0</v>
      </c>
      <c r="J767" s="7">
        <v>0</v>
      </c>
      <c r="K767" s="7">
        <v>0</v>
      </c>
      <c r="L767" s="7">
        <v>0</v>
      </c>
      <c r="M767" s="7">
        <v>0</v>
      </c>
      <c r="N767" s="7">
        <v>0</v>
      </c>
      <c r="O767" s="7">
        <v>0</v>
      </c>
      <c r="P767" s="7">
        <v>0</v>
      </c>
      <c r="Q767" s="7">
        <v>0</v>
      </c>
      <c r="R767" s="7">
        <v>0</v>
      </c>
      <c r="S767" s="7">
        <v>0</v>
      </c>
      <c r="T767" s="7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f t="shared" si="277"/>
        <v>0</v>
      </c>
      <c r="AJ767" s="7">
        <f t="shared" si="278"/>
        <v>0</v>
      </c>
      <c r="AK767" s="7">
        <f t="shared" si="279"/>
        <v>0</v>
      </c>
      <c r="AL767" s="7">
        <f t="shared" si="280"/>
        <v>0</v>
      </c>
      <c r="AM767" s="7">
        <f t="shared" si="281"/>
        <v>0</v>
      </c>
    </row>
    <row r="768" spans="1:39" s="61" customFormat="1" x14ac:dyDescent="0.25">
      <c r="A768" s="3" t="s">
        <v>666</v>
      </c>
      <c r="B768" s="4" t="s">
        <v>1070</v>
      </c>
      <c r="C768" s="25" t="s">
        <v>1330</v>
      </c>
      <c r="D768" s="25" t="s">
        <v>39</v>
      </c>
      <c r="E768" s="7">
        <v>0</v>
      </c>
      <c r="F768" s="7">
        <v>0</v>
      </c>
      <c r="G768" s="7">
        <v>0</v>
      </c>
      <c r="H768" s="7">
        <v>0</v>
      </c>
      <c r="I768" s="7">
        <v>0</v>
      </c>
      <c r="J768" s="7">
        <v>0</v>
      </c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f t="shared" si="277"/>
        <v>0</v>
      </c>
      <c r="AJ768" s="7">
        <f t="shared" si="278"/>
        <v>0</v>
      </c>
      <c r="AK768" s="7">
        <f t="shared" si="279"/>
        <v>0</v>
      </c>
      <c r="AL768" s="7">
        <f t="shared" si="280"/>
        <v>0</v>
      </c>
      <c r="AM768" s="7">
        <f t="shared" si="281"/>
        <v>0</v>
      </c>
    </row>
    <row r="769" spans="1:39" s="61" customFormat="1" x14ac:dyDescent="0.25">
      <c r="A769" s="3" t="s">
        <v>666</v>
      </c>
      <c r="B769" s="40" t="s">
        <v>2710</v>
      </c>
      <c r="C769" s="44" t="s">
        <v>2711</v>
      </c>
      <c r="D769" s="25" t="s">
        <v>39</v>
      </c>
      <c r="E769" s="7">
        <v>0</v>
      </c>
      <c r="F769" s="7">
        <v>0</v>
      </c>
      <c r="G769" s="7">
        <v>0</v>
      </c>
      <c r="H769" s="7">
        <v>0</v>
      </c>
      <c r="I769" s="7">
        <v>0</v>
      </c>
      <c r="J769" s="7">
        <v>0</v>
      </c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f t="shared" si="277"/>
        <v>0</v>
      </c>
      <c r="AJ769" s="7">
        <f t="shared" si="278"/>
        <v>0</v>
      </c>
      <c r="AK769" s="7">
        <f t="shared" si="279"/>
        <v>0</v>
      </c>
      <c r="AL769" s="7">
        <f t="shared" si="280"/>
        <v>0</v>
      </c>
      <c r="AM769" s="7">
        <f t="shared" si="281"/>
        <v>0</v>
      </c>
    </row>
    <row r="770" spans="1:39" s="61" customFormat="1" ht="31.5" x14ac:dyDescent="0.25">
      <c r="A770" s="3" t="s">
        <v>666</v>
      </c>
      <c r="B770" s="40" t="s">
        <v>2712</v>
      </c>
      <c r="C770" s="44" t="s">
        <v>2713</v>
      </c>
      <c r="D770" s="25" t="s">
        <v>39</v>
      </c>
      <c r="E770" s="7">
        <v>0</v>
      </c>
      <c r="F770" s="7">
        <v>0</v>
      </c>
      <c r="G770" s="7">
        <v>0</v>
      </c>
      <c r="H770" s="7">
        <v>0</v>
      </c>
      <c r="I770" s="7">
        <v>0</v>
      </c>
      <c r="J770" s="7">
        <v>0</v>
      </c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f t="shared" si="277"/>
        <v>0</v>
      </c>
      <c r="AJ770" s="7">
        <f t="shared" si="278"/>
        <v>0</v>
      </c>
      <c r="AK770" s="7">
        <f t="shared" si="279"/>
        <v>0</v>
      </c>
      <c r="AL770" s="7">
        <f t="shared" si="280"/>
        <v>0</v>
      </c>
      <c r="AM770" s="7">
        <f t="shared" si="281"/>
        <v>0</v>
      </c>
    </row>
    <row r="771" spans="1:39" s="61" customFormat="1" ht="31.5" x14ac:dyDescent="0.25">
      <c r="A771" s="3" t="s">
        <v>666</v>
      </c>
      <c r="B771" s="40" t="s">
        <v>2714</v>
      </c>
      <c r="C771" s="44" t="s">
        <v>2715</v>
      </c>
      <c r="D771" s="25" t="s">
        <v>39</v>
      </c>
      <c r="E771" s="7">
        <v>0</v>
      </c>
      <c r="F771" s="7">
        <v>0</v>
      </c>
      <c r="G771" s="7">
        <v>0</v>
      </c>
      <c r="H771" s="7">
        <v>0</v>
      </c>
      <c r="I771" s="7">
        <v>0</v>
      </c>
      <c r="J771" s="7">
        <v>0</v>
      </c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f t="shared" si="277"/>
        <v>0</v>
      </c>
      <c r="AJ771" s="7">
        <f t="shared" si="278"/>
        <v>0</v>
      </c>
      <c r="AK771" s="7">
        <f t="shared" si="279"/>
        <v>0</v>
      </c>
      <c r="AL771" s="7">
        <f t="shared" si="280"/>
        <v>0</v>
      </c>
      <c r="AM771" s="7">
        <f t="shared" si="281"/>
        <v>0</v>
      </c>
    </row>
    <row r="772" spans="1:39" s="61" customFormat="1" x14ac:dyDescent="0.25">
      <c r="A772" s="3" t="s">
        <v>666</v>
      </c>
      <c r="B772" s="4" t="s">
        <v>1071</v>
      </c>
      <c r="C772" s="25" t="s">
        <v>1331</v>
      </c>
      <c r="D772" s="25" t="s">
        <v>39</v>
      </c>
      <c r="E772" s="7">
        <v>0</v>
      </c>
      <c r="F772" s="7">
        <v>0</v>
      </c>
      <c r="G772" s="7">
        <v>0</v>
      </c>
      <c r="H772" s="7">
        <v>0</v>
      </c>
      <c r="I772" s="7">
        <v>0</v>
      </c>
      <c r="J772" s="7">
        <v>0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  <c r="V772" s="7">
        <v>0</v>
      </c>
      <c r="W772" s="7">
        <v>0</v>
      </c>
      <c r="X772" s="7">
        <v>0</v>
      </c>
      <c r="Y772" s="7">
        <v>0</v>
      </c>
      <c r="Z772" s="7">
        <v>0</v>
      </c>
      <c r="AA772" s="7">
        <v>0</v>
      </c>
      <c r="AB772" s="7">
        <v>0</v>
      </c>
      <c r="AC772" s="7">
        <v>0</v>
      </c>
      <c r="AD772" s="7">
        <v>0</v>
      </c>
      <c r="AE772" s="7">
        <v>0</v>
      </c>
      <c r="AF772" s="7">
        <v>0</v>
      </c>
      <c r="AG772" s="7">
        <v>0</v>
      </c>
      <c r="AH772" s="7">
        <v>0</v>
      </c>
      <c r="AI772" s="7">
        <f t="shared" si="277"/>
        <v>0</v>
      </c>
      <c r="AJ772" s="7">
        <f t="shared" si="278"/>
        <v>0</v>
      </c>
      <c r="AK772" s="7">
        <f t="shared" si="279"/>
        <v>0</v>
      </c>
      <c r="AL772" s="7">
        <f t="shared" si="280"/>
        <v>0</v>
      </c>
      <c r="AM772" s="7">
        <f t="shared" si="281"/>
        <v>0</v>
      </c>
    </row>
    <row r="773" spans="1:39" s="61" customFormat="1" x14ac:dyDescent="0.25">
      <c r="A773" s="3" t="s">
        <v>666</v>
      </c>
      <c r="B773" s="40" t="s">
        <v>2716</v>
      </c>
      <c r="C773" s="44" t="s">
        <v>2717</v>
      </c>
      <c r="D773" s="25" t="s">
        <v>39</v>
      </c>
      <c r="E773" s="7">
        <v>0</v>
      </c>
      <c r="F773" s="7">
        <v>0</v>
      </c>
      <c r="G773" s="7">
        <v>0</v>
      </c>
      <c r="H773" s="7">
        <v>0</v>
      </c>
      <c r="I773" s="7">
        <v>0</v>
      </c>
      <c r="J773" s="7">
        <v>0</v>
      </c>
      <c r="K773" s="7">
        <v>0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>
        <v>0</v>
      </c>
      <c r="R773" s="7">
        <v>0</v>
      </c>
      <c r="S773" s="7">
        <v>0</v>
      </c>
      <c r="T773" s="7">
        <v>0</v>
      </c>
      <c r="U773" s="7">
        <v>0</v>
      </c>
      <c r="V773" s="7">
        <v>0</v>
      </c>
      <c r="W773" s="7">
        <v>0</v>
      </c>
      <c r="X773" s="7">
        <v>0</v>
      </c>
      <c r="Y773" s="7">
        <v>0</v>
      </c>
      <c r="Z773" s="7">
        <v>0</v>
      </c>
      <c r="AA773" s="7">
        <v>0</v>
      </c>
      <c r="AB773" s="7">
        <v>0</v>
      </c>
      <c r="AC773" s="7">
        <v>0</v>
      </c>
      <c r="AD773" s="7">
        <v>0</v>
      </c>
      <c r="AE773" s="7">
        <v>0</v>
      </c>
      <c r="AF773" s="7">
        <v>0</v>
      </c>
      <c r="AG773" s="7">
        <v>0</v>
      </c>
      <c r="AH773" s="7">
        <v>0</v>
      </c>
      <c r="AI773" s="7">
        <f t="shared" si="277"/>
        <v>0</v>
      </c>
      <c r="AJ773" s="7">
        <f t="shared" si="278"/>
        <v>0</v>
      </c>
      <c r="AK773" s="7">
        <f t="shared" si="279"/>
        <v>0</v>
      </c>
      <c r="AL773" s="7">
        <f t="shared" si="280"/>
        <v>0</v>
      </c>
      <c r="AM773" s="7">
        <f t="shared" si="281"/>
        <v>0</v>
      </c>
    </row>
    <row r="774" spans="1:39" s="61" customFormat="1" x14ac:dyDescent="0.25">
      <c r="A774" s="3" t="s">
        <v>666</v>
      </c>
      <c r="B774" s="40" t="s">
        <v>2718</v>
      </c>
      <c r="C774" s="44" t="s">
        <v>2719</v>
      </c>
      <c r="D774" s="25" t="s">
        <v>39</v>
      </c>
      <c r="E774" s="7">
        <v>0</v>
      </c>
      <c r="F774" s="7">
        <v>0</v>
      </c>
      <c r="G774" s="7">
        <v>0</v>
      </c>
      <c r="H774" s="7">
        <v>0</v>
      </c>
      <c r="I774" s="7">
        <v>0</v>
      </c>
      <c r="J774" s="7">
        <v>0</v>
      </c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0</v>
      </c>
      <c r="S774" s="7">
        <v>0</v>
      </c>
      <c r="T774" s="7">
        <v>0</v>
      </c>
      <c r="U774" s="7">
        <v>0</v>
      </c>
      <c r="V774" s="7">
        <v>0</v>
      </c>
      <c r="W774" s="7">
        <v>0</v>
      </c>
      <c r="X774" s="7">
        <v>0</v>
      </c>
      <c r="Y774" s="7">
        <v>0</v>
      </c>
      <c r="Z774" s="7">
        <v>0</v>
      </c>
      <c r="AA774" s="7">
        <v>0</v>
      </c>
      <c r="AB774" s="7">
        <v>0</v>
      </c>
      <c r="AC774" s="7">
        <v>0</v>
      </c>
      <c r="AD774" s="7">
        <v>0</v>
      </c>
      <c r="AE774" s="7">
        <v>0</v>
      </c>
      <c r="AF774" s="7">
        <v>0</v>
      </c>
      <c r="AG774" s="7">
        <v>0</v>
      </c>
      <c r="AH774" s="7">
        <v>0</v>
      </c>
      <c r="AI774" s="7">
        <f t="shared" si="277"/>
        <v>0</v>
      </c>
      <c r="AJ774" s="7">
        <f t="shared" si="278"/>
        <v>0</v>
      </c>
      <c r="AK774" s="7">
        <f t="shared" si="279"/>
        <v>0</v>
      </c>
      <c r="AL774" s="7">
        <f t="shared" si="280"/>
        <v>0</v>
      </c>
      <c r="AM774" s="7">
        <f t="shared" si="281"/>
        <v>0</v>
      </c>
    </row>
    <row r="775" spans="1:39" s="61" customFormat="1" x14ac:dyDescent="0.25">
      <c r="A775" s="3" t="s">
        <v>666</v>
      </c>
      <c r="B775" s="40" t="s">
        <v>2720</v>
      </c>
      <c r="C775" s="44" t="s">
        <v>2721</v>
      </c>
      <c r="D775" s="25" t="s">
        <v>39</v>
      </c>
      <c r="E775" s="7">
        <v>0</v>
      </c>
      <c r="F775" s="7">
        <v>0</v>
      </c>
      <c r="G775" s="7">
        <v>0</v>
      </c>
      <c r="H775" s="7">
        <v>0</v>
      </c>
      <c r="I775" s="7">
        <v>0</v>
      </c>
      <c r="J775" s="7">
        <v>0</v>
      </c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7">
        <v>0</v>
      </c>
      <c r="V775" s="7">
        <v>0</v>
      </c>
      <c r="W775" s="7">
        <v>0</v>
      </c>
      <c r="X775" s="7">
        <v>0</v>
      </c>
      <c r="Y775" s="7">
        <v>0</v>
      </c>
      <c r="Z775" s="7">
        <v>0</v>
      </c>
      <c r="AA775" s="7">
        <v>0</v>
      </c>
      <c r="AB775" s="7">
        <v>0</v>
      </c>
      <c r="AC775" s="7">
        <v>0</v>
      </c>
      <c r="AD775" s="7">
        <v>0</v>
      </c>
      <c r="AE775" s="7">
        <v>0</v>
      </c>
      <c r="AF775" s="7">
        <v>0</v>
      </c>
      <c r="AG775" s="7">
        <v>0</v>
      </c>
      <c r="AH775" s="7">
        <v>0</v>
      </c>
      <c r="AI775" s="7">
        <f t="shared" si="277"/>
        <v>0</v>
      </c>
      <c r="AJ775" s="7">
        <f t="shared" si="278"/>
        <v>0</v>
      </c>
      <c r="AK775" s="7">
        <f t="shared" si="279"/>
        <v>0</v>
      </c>
      <c r="AL775" s="7">
        <f t="shared" si="280"/>
        <v>0</v>
      </c>
      <c r="AM775" s="7">
        <f t="shared" si="281"/>
        <v>0</v>
      </c>
    </row>
    <row r="776" spans="1:39" s="61" customFormat="1" x14ac:dyDescent="0.25">
      <c r="A776" s="3" t="s">
        <v>666</v>
      </c>
      <c r="B776" s="40" t="s">
        <v>2722</v>
      </c>
      <c r="C776" s="44" t="s">
        <v>2723</v>
      </c>
      <c r="D776" s="25" t="s">
        <v>39</v>
      </c>
      <c r="E776" s="7">
        <v>0</v>
      </c>
      <c r="F776" s="7">
        <v>0</v>
      </c>
      <c r="G776" s="7">
        <v>0</v>
      </c>
      <c r="H776" s="7">
        <v>0</v>
      </c>
      <c r="I776" s="7">
        <v>0</v>
      </c>
      <c r="J776" s="7">
        <v>0</v>
      </c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7">
        <v>0</v>
      </c>
      <c r="V776" s="7">
        <v>0</v>
      </c>
      <c r="W776" s="7">
        <v>0</v>
      </c>
      <c r="X776" s="7">
        <v>0</v>
      </c>
      <c r="Y776" s="7">
        <v>0</v>
      </c>
      <c r="Z776" s="7">
        <v>0</v>
      </c>
      <c r="AA776" s="7">
        <v>0</v>
      </c>
      <c r="AB776" s="7">
        <v>0</v>
      </c>
      <c r="AC776" s="7">
        <v>0</v>
      </c>
      <c r="AD776" s="7">
        <v>0</v>
      </c>
      <c r="AE776" s="7">
        <v>0</v>
      </c>
      <c r="AF776" s="7">
        <v>0</v>
      </c>
      <c r="AG776" s="7">
        <v>0</v>
      </c>
      <c r="AH776" s="7">
        <v>0</v>
      </c>
      <c r="AI776" s="7">
        <f t="shared" si="277"/>
        <v>0</v>
      </c>
      <c r="AJ776" s="7">
        <f t="shared" si="278"/>
        <v>0</v>
      </c>
      <c r="AK776" s="7">
        <f t="shared" si="279"/>
        <v>0</v>
      </c>
      <c r="AL776" s="7">
        <f t="shared" si="280"/>
        <v>0</v>
      </c>
      <c r="AM776" s="7">
        <f t="shared" si="281"/>
        <v>0</v>
      </c>
    </row>
    <row r="777" spans="1:39" s="61" customFormat="1" ht="31.5" x14ac:dyDescent="0.25">
      <c r="A777" s="3" t="s">
        <v>666</v>
      </c>
      <c r="B777" s="40" t="s">
        <v>2724</v>
      </c>
      <c r="C777" s="44" t="s">
        <v>2725</v>
      </c>
      <c r="D777" s="25" t="s">
        <v>39</v>
      </c>
      <c r="E777" s="7">
        <v>0</v>
      </c>
      <c r="F777" s="7">
        <v>0</v>
      </c>
      <c r="G777" s="7">
        <v>0</v>
      </c>
      <c r="H777" s="7">
        <v>0</v>
      </c>
      <c r="I777" s="7">
        <v>0</v>
      </c>
      <c r="J777" s="7">
        <v>0</v>
      </c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  <c r="V777" s="7">
        <v>0</v>
      </c>
      <c r="W777" s="7">
        <v>0</v>
      </c>
      <c r="X777" s="7">
        <v>0</v>
      </c>
      <c r="Y777" s="7">
        <v>0</v>
      </c>
      <c r="Z777" s="7">
        <v>0</v>
      </c>
      <c r="AA777" s="7">
        <v>0</v>
      </c>
      <c r="AB777" s="7">
        <v>0</v>
      </c>
      <c r="AC777" s="7">
        <v>0</v>
      </c>
      <c r="AD777" s="7">
        <v>0</v>
      </c>
      <c r="AE777" s="7">
        <v>0</v>
      </c>
      <c r="AF777" s="7">
        <v>0</v>
      </c>
      <c r="AG777" s="7">
        <v>0</v>
      </c>
      <c r="AH777" s="7">
        <v>0</v>
      </c>
      <c r="AI777" s="7">
        <f t="shared" si="277"/>
        <v>0</v>
      </c>
      <c r="AJ777" s="7">
        <f t="shared" si="278"/>
        <v>0</v>
      </c>
      <c r="AK777" s="7">
        <f t="shared" si="279"/>
        <v>0</v>
      </c>
      <c r="AL777" s="7">
        <f t="shared" si="280"/>
        <v>0</v>
      </c>
      <c r="AM777" s="7">
        <f t="shared" si="281"/>
        <v>0</v>
      </c>
    </row>
    <row r="778" spans="1:39" s="61" customFormat="1" x14ac:dyDescent="0.25">
      <c r="A778" s="3" t="s">
        <v>666</v>
      </c>
      <c r="B778" s="40" t="s">
        <v>2726</v>
      </c>
      <c r="C778" s="44" t="s">
        <v>2727</v>
      </c>
      <c r="D778" s="25" t="s">
        <v>39</v>
      </c>
      <c r="E778" s="7">
        <v>0</v>
      </c>
      <c r="F778" s="7">
        <v>0</v>
      </c>
      <c r="G778" s="7">
        <v>0</v>
      </c>
      <c r="H778" s="7">
        <v>0</v>
      </c>
      <c r="I778" s="7">
        <v>0</v>
      </c>
      <c r="J778" s="7">
        <v>0</v>
      </c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7">
        <v>0</v>
      </c>
      <c r="V778" s="7">
        <v>0</v>
      </c>
      <c r="W778" s="7">
        <v>0</v>
      </c>
      <c r="X778" s="7">
        <v>0</v>
      </c>
      <c r="Y778" s="7">
        <v>0</v>
      </c>
      <c r="Z778" s="7">
        <v>0</v>
      </c>
      <c r="AA778" s="7">
        <v>0</v>
      </c>
      <c r="AB778" s="7">
        <v>0</v>
      </c>
      <c r="AC778" s="7">
        <v>0</v>
      </c>
      <c r="AD778" s="7">
        <v>0</v>
      </c>
      <c r="AE778" s="7">
        <v>0</v>
      </c>
      <c r="AF778" s="7">
        <v>0</v>
      </c>
      <c r="AG778" s="7">
        <v>0</v>
      </c>
      <c r="AH778" s="7">
        <v>0</v>
      </c>
      <c r="AI778" s="7">
        <f t="shared" si="277"/>
        <v>0</v>
      </c>
      <c r="AJ778" s="7">
        <f t="shared" si="278"/>
        <v>0</v>
      </c>
      <c r="AK778" s="7">
        <f t="shared" si="279"/>
        <v>0</v>
      </c>
      <c r="AL778" s="7">
        <f t="shared" si="280"/>
        <v>0</v>
      </c>
      <c r="AM778" s="7">
        <f t="shared" si="281"/>
        <v>0</v>
      </c>
    </row>
    <row r="779" spans="1:39" s="61" customFormat="1" x14ac:dyDescent="0.25">
      <c r="A779" s="3" t="s">
        <v>666</v>
      </c>
      <c r="B779" s="40" t="s">
        <v>2728</v>
      </c>
      <c r="C779" s="44" t="s">
        <v>2729</v>
      </c>
      <c r="D779" s="25" t="s">
        <v>39</v>
      </c>
      <c r="E779" s="7">
        <v>0</v>
      </c>
      <c r="F779" s="7">
        <v>0</v>
      </c>
      <c r="G779" s="7">
        <v>0</v>
      </c>
      <c r="H779" s="7">
        <v>0</v>
      </c>
      <c r="I779" s="7">
        <v>0</v>
      </c>
      <c r="J779" s="7">
        <v>0</v>
      </c>
      <c r="K779" s="7">
        <v>0</v>
      </c>
      <c r="L779" s="7">
        <v>0</v>
      </c>
      <c r="M779" s="7">
        <v>0</v>
      </c>
      <c r="N779" s="7">
        <v>0</v>
      </c>
      <c r="O779" s="7">
        <v>0</v>
      </c>
      <c r="P779" s="7">
        <v>0</v>
      </c>
      <c r="Q779" s="7">
        <v>0</v>
      </c>
      <c r="R779" s="7">
        <v>0</v>
      </c>
      <c r="S779" s="7">
        <v>0</v>
      </c>
      <c r="T779" s="7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f t="shared" si="277"/>
        <v>0</v>
      </c>
      <c r="AJ779" s="7">
        <f t="shared" si="278"/>
        <v>0</v>
      </c>
      <c r="AK779" s="7">
        <f t="shared" si="279"/>
        <v>0</v>
      </c>
      <c r="AL779" s="7">
        <f t="shared" si="280"/>
        <v>0</v>
      </c>
      <c r="AM779" s="7">
        <f t="shared" si="281"/>
        <v>0</v>
      </c>
    </row>
    <row r="780" spans="1:39" s="61" customFormat="1" x14ac:dyDescent="0.25">
      <c r="A780" s="3" t="s">
        <v>666</v>
      </c>
      <c r="B780" s="40" t="s">
        <v>2730</v>
      </c>
      <c r="C780" s="44" t="s">
        <v>2731</v>
      </c>
      <c r="D780" s="25" t="s">
        <v>39</v>
      </c>
      <c r="E780" s="7">
        <v>0</v>
      </c>
      <c r="F780" s="7">
        <v>0</v>
      </c>
      <c r="G780" s="7">
        <v>0</v>
      </c>
      <c r="H780" s="7">
        <v>0</v>
      </c>
      <c r="I780" s="7">
        <v>0</v>
      </c>
      <c r="J780" s="7">
        <v>0</v>
      </c>
      <c r="K780" s="7">
        <v>0</v>
      </c>
      <c r="L780" s="7">
        <v>0</v>
      </c>
      <c r="M780" s="7">
        <v>0</v>
      </c>
      <c r="N780" s="7">
        <v>0</v>
      </c>
      <c r="O780" s="7">
        <v>0</v>
      </c>
      <c r="P780" s="7">
        <v>0</v>
      </c>
      <c r="Q780" s="7">
        <v>0</v>
      </c>
      <c r="R780" s="7">
        <v>0</v>
      </c>
      <c r="S780" s="7">
        <v>0</v>
      </c>
      <c r="T780" s="7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f t="shared" si="277"/>
        <v>0</v>
      </c>
      <c r="AJ780" s="7">
        <f t="shared" si="278"/>
        <v>0</v>
      </c>
      <c r="AK780" s="7">
        <f t="shared" si="279"/>
        <v>0</v>
      </c>
      <c r="AL780" s="7">
        <f t="shared" si="280"/>
        <v>0</v>
      </c>
      <c r="AM780" s="7">
        <f t="shared" si="281"/>
        <v>0</v>
      </c>
    </row>
    <row r="781" spans="1:39" s="61" customFormat="1" ht="31.5" x14ac:dyDescent="0.25">
      <c r="A781" s="3" t="s">
        <v>666</v>
      </c>
      <c r="B781" s="40" t="s">
        <v>2732</v>
      </c>
      <c r="C781" s="44" t="s">
        <v>2733</v>
      </c>
      <c r="D781" s="25" t="s">
        <v>39</v>
      </c>
      <c r="E781" s="7">
        <v>0</v>
      </c>
      <c r="F781" s="7">
        <v>0</v>
      </c>
      <c r="G781" s="7">
        <v>0</v>
      </c>
      <c r="H781" s="7">
        <v>0</v>
      </c>
      <c r="I781" s="7">
        <v>0</v>
      </c>
      <c r="J781" s="7">
        <v>0</v>
      </c>
      <c r="K781" s="7">
        <v>0</v>
      </c>
      <c r="L781" s="7">
        <v>0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0</v>
      </c>
      <c r="S781" s="7">
        <v>0</v>
      </c>
      <c r="T781" s="7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f t="shared" si="277"/>
        <v>0</v>
      </c>
      <c r="AJ781" s="7">
        <f t="shared" si="278"/>
        <v>0</v>
      </c>
      <c r="AK781" s="7">
        <f t="shared" si="279"/>
        <v>0</v>
      </c>
      <c r="AL781" s="7">
        <f t="shared" si="280"/>
        <v>0</v>
      </c>
      <c r="AM781" s="7">
        <f t="shared" si="281"/>
        <v>0</v>
      </c>
    </row>
    <row r="782" spans="1:39" s="61" customFormat="1" x14ac:dyDescent="0.25">
      <c r="A782" s="3" t="s">
        <v>666</v>
      </c>
      <c r="B782" s="40" t="s">
        <v>2734</v>
      </c>
      <c r="C782" s="44" t="s">
        <v>2735</v>
      </c>
      <c r="D782" s="25" t="s">
        <v>39</v>
      </c>
      <c r="E782" s="7">
        <v>0</v>
      </c>
      <c r="F782" s="7">
        <v>0</v>
      </c>
      <c r="G782" s="7">
        <v>0</v>
      </c>
      <c r="H782" s="7">
        <v>0</v>
      </c>
      <c r="I782" s="7">
        <v>0</v>
      </c>
      <c r="J782" s="7">
        <v>0</v>
      </c>
      <c r="K782" s="7">
        <v>0</v>
      </c>
      <c r="L782" s="7">
        <v>0</v>
      </c>
      <c r="M782" s="7">
        <v>0</v>
      </c>
      <c r="N782" s="7">
        <v>0</v>
      </c>
      <c r="O782" s="7">
        <v>0</v>
      </c>
      <c r="P782" s="7">
        <v>0</v>
      </c>
      <c r="Q782" s="7">
        <v>0</v>
      </c>
      <c r="R782" s="7">
        <v>0</v>
      </c>
      <c r="S782" s="7">
        <v>0</v>
      </c>
      <c r="T782" s="7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f t="shared" si="277"/>
        <v>0</v>
      </c>
      <c r="AJ782" s="7">
        <f t="shared" si="278"/>
        <v>0</v>
      </c>
      <c r="AK782" s="7">
        <f t="shared" si="279"/>
        <v>0</v>
      </c>
      <c r="AL782" s="7">
        <f t="shared" si="280"/>
        <v>0</v>
      </c>
      <c r="AM782" s="7">
        <f t="shared" si="281"/>
        <v>0</v>
      </c>
    </row>
    <row r="783" spans="1:39" s="61" customFormat="1" x14ac:dyDescent="0.25">
      <c r="A783" s="3" t="s">
        <v>666</v>
      </c>
      <c r="B783" s="4" t="s">
        <v>1714</v>
      </c>
      <c r="C783" s="44" t="s">
        <v>1715</v>
      </c>
      <c r="D783" s="44" t="s">
        <v>39</v>
      </c>
      <c r="E783" s="7">
        <v>0</v>
      </c>
      <c r="F783" s="7">
        <v>0</v>
      </c>
      <c r="G783" s="7">
        <v>0</v>
      </c>
      <c r="H783" s="7">
        <v>0</v>
      </c>
      <c r="I783" s="7">
        <v>0</v>
      </c>
      <c r="J783" s="7">
        <v>0</v>
      </c>
      <c r="K783" s="7">
        <v>0</v>
      </c>
      <c r="L783" s="7">
        <v>0</v>
      </c>
      <c r="M783" s="7">
        <v>0</v>
      </c>
      <c r="N783" s="7">
        <v>0</v>
      </c>
      <c r="O783" s="7">
        <v>0</v>
      </c>
      <c r="P783" s="7">
        <v>0</v>
      </c>
      <c r="Q783" s="7">
        <v>0</v>
      </c>
      <c r="R783" s="7">
        <v>0</v>
      </c>
      <c r="S783" s="7">
        <v>0</v>
      </c>
      <c r="T783" s="7">
        <v>0</v>
      </c>
      <c r="U783" s="7">
        <v>0</v>
      </c>
      <c r="V783" s="7">
        <v>0</v>
      </c>
      <c r="W783" s="7">
        <v>0</v>
      </c>
      <c r="X783" s="7">
        <v>0</v>
      </c>
      <c r="Y783" s="7">
        <v>0</v>
      </c>
      <c r="Z783" s="7">
        <v>0</v>
      </c>
      <c r="AA783" s="7">
        <v>0</v>
      </c>
      <c r="AB783" s="7">
        <v>0</v>
      </c>
      <c r="AC783" s="7">
        <v>0</v>
      </c>
      <c r="AD783" s="7">
        <v>0</v>
      </c>
      <c r="AE783" s="7">
        <v>0</v>
      </c>
      <c r="AF783" s="7">
        <v>0</v>
      </c>
      <c r="AG783" s="7">
        <v>0</v>
      </c>
      <c r="AH783" s="7">
        <v>0</v>
      </c>
      <c r="AI783" s="7">
        <f t="shared" si="277"/>
        <v>0</v>
      </c>
      <c r="AJ783" s="7">
        <f t="shared" si="278"/>
        <v>0</v>
      </c>
      <c r="AK783" s="7">
        <f t="shared" si="279"/>
        <v>0</v>
      </c>
      <c r="AL783" s="7">
        <f t="shared" si="280"/>
        <v>0</v>
      </c>
      <c r="AM783" s="7">
        <f t="shared" si="281"/>
        <v>0</v>
      </c>
    </row>
    <row r="784" spans="1:39" s="61" customFormat="1" ht="47.25" x14ac:dyDescent="0.25">
      <c r="A784" s="3" t="s">
        <v>666</v>
      </c>
      <c r="B784" s="4" t="s">
        <v>1716</v>
      </c>
      <c r="C784" s="44" t="s">
        <v>1717</v>
      </c>
      <c r="D784" s="44" t="s">
        <v>39</v>
      </c>
      <c r="E784" s="7">
        <v>0</v>
      </c>
      <c r="F784" s="7">
        <v>0</v>
      </c>
      <c r="G784" s="7">
        <v>0</v>
      </c>
      <c r="H784" s="7">
        <v>0</v>
      </c>
      <c r="I784" s="7">
        <v>0</v>
      </c>
      <c r="J784" s="7">
        <v>0</v>
      </c>
      <c r="K784" s="7">
        <v>0</v>
      </c>
      <c r="L784" s="7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7">
        <v>0</v>
      </c>
      <c r="V784" s="7">
        <v>0</v>
      </c>
      <c r="W784" s="7">
        <v>0</v>
      </c>
      <c r="X784" s="7">
        <v>0</v>
      </c>
      <c r="Y784" s="7">
        <v>0</v>
      </c>
      <c r="Z784" s="7">
        <v>0</v>
      </c>
      <c r="AA784" s="7">
        <v>0</v>
      </c>
      <c r="AB784" s="7">
        <v>0</v>
      </c>
      <c r="AC784" s="7">
        <v>0</v>
      </c>
      <c r="AD784" s="7">
        <v>0</v>
      </c>
      <c r="AE784" s="7">
        <v>0</v>
      </c>
      <c r="AF784" s="6">
        <v>0</v>
      </c>
      <c r="AG784" s="7">
        <v>0</v>
      </c>
      <c r="AH784" s="7">
        <v>0</v>
      </c>
      <c r="AI784" s="7">
        <f t="shared" si="277"/>
        <v>0</v>
      </c>
      <c r="AJ784" s="7">
        <f t="shared" si="278"/>
        <v>0</v>
      </c>
      <c r="AK784" s="7">
        <f t="shared" si="279"/>
        <v>0</v>
      </c>
      <c r="AL784" s="7">
        <f t="shared" si="280"/>
        <v>0</v>
      </c>
      <c r="AM784" s="7">
        <f t="shared" si="281"/>
        <v>0</v>
      </c>
    </row>
    <row r="785" spans="1:39" s="61" customFormat="1" ht="31.5" x14ac:dyDescent="0.25">
      <c r="A785" s="3" t="s">
        <v>666</v>
      </c>
      <c r="B785" s="4" t="s">
        <v>1718</v>
      </c>
      <c r="C785" s="44" t="s">
        <v>1719</v>
      </c>
      <c r="D785" s="44" t="s">
        <v>39</v>
      </c>
      <c r="E785" s="7">
        <v>0</v>
      </c>
      <c r="F785" s="7">
        <v>0</v>
      </c>
      <c r="G785" s="7">
        <v>0</v>
      </c>
      <c r="H785" s="7">
        <v>0</v>
      </c>
      <c r="I785" s="7">
        <v>0</v>
      </c>
      <c r="J785" s="7">
        <v>0</v>
      </c>
      <c r="K785" s="7">
        <v>0</v>
      </c>
      <c r="L785" s="7">
        <v>0</v>
      </c>
      <c r="M785" s="7">
        <v>0</v>
      </c>
      <c r="N785" s="7">
        <v>0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7">
        <v>0</v>
      </c>
      <c r="V785" s="7">
        <v>0</v>
      </c>
      <c r="W785" s="7">
        <v>0</v>
      </c>
      <c r="X785" s="7">
        <v>0</v>
      </c>
      <c r="Y785" s="7">
        <v>0</v>
      </c>
      <c r="Z785" s="7">
        <v>0</v>
      </c>
      <c r="AA785" s="7">
        <v>0</v>
      </c>
      <c r="AB785" s="7">
        <v>0</v>
      </c>
      <c r="AC785" s="7">
        <v>0</v>
      </c>
      <c r="AD785" s="7">
        <v>0</v>
      </c>
      <c r="AE785" s="7">
        <v>0</v>
      </c>
      <c r="AF785" s="7">
        <v>0</v>
      </c>
      <c r="AG785" s="7">
        <v>0</v>
      </c>
      <c r="AH785" s="7">
        <v>0</v>
      </c>
      <c r="AI785" s="7">
        <f t="shared" si="277"/>
        <v>0</v>
      </c>
      <c r="AJ785" s="7">
        <f t="shared" si="278"/>
        <v>0</v>
      </c>
      <c r="AK785" s="7">
        <f t="shared" si="279"/>
        <v>0</v>
      </c>
      <c r="AL785" s="7">
        <f t="shared" si="280"/>
        <v>0</v>
      </c>
      <c r="AM785" s="7">
        <f t="shared" si="281"/>
        <v>0</v>
      </c>
    </row>
    <row r="786" spans="1:39" s="61" customFormat="1" ht="31.5" x14ac:dyDescent="0.25">
      <c r="A786" s="3" t="s">
        <v>666</v>
      </c>
      <c r="B786" s="4" t="s">
        <v>1720</v>
      </c>
      <c r="C786" s="44" t="s">
        <v>1721</v>
      </c>
      <c r="D786" s="44" t="s">
        <v>39</v>
      </c>
      <c r="E786" s="7">
        <v>0</v>
      </c>
      <c r="F786" s="7">
        <v>0</v>
      </c>
      <c r="G786" s="7">
        <v>0</v>
      </c>
      <c r="H786" s="7">
        <v>0</v>
      </c>
      <c r="I786" s="7">
        <v>0</v>
      </c>
      <c r="J786" s="7">
        <v>0</v>
      </c>
      <c r="K786" s="7">
        <v>0</v>
      </c>
      <c r="L786" s="7">
        <v>0</v>
      </c>
      <c r="M786" s="7">
        <v>0</v>
      </c>
      <c r="N786" s="7">
        <v>0</v>
      </c>
      <c r="O786" s="7">
        <v>0</v>
      </c>
      <c r="P786" s="7">
        <v>0</v>
      </c>
      <c r="Q786" s="7">
        <v>0</v>
      </c>
      <c r="R786" s="7">
        <v>0</v>
      </c>
      <c r="S786" s="7">
        <v>0</v>
      </c>
      <c r="T786" s="7">
        <v>0</v>
      </c>
      <c r="U786" s="7">
        <v>0</v>
      </c>
      <c r="V786" s="7">
        <v>0</v>
      </c>
      <c r="W786" s="7">
        <v>0</v>
      </c>
      <c r="X786" s="7">
        <v>0</v>
      </c>
      <c r="Y786" s="7">
        <v>0</v>
      </c>
      <c r="Z786" s="7">
        <v>0</v>
      </c>
      <c r="AA786" s="7">
        <v>0</v>
      </c>
      <c r="AB786" s="7">
        <v>0</v>
      </c>
      <c r="AC786" s="7">
        <v>0</v>
      </c>
      <c r="AD786" s="7">
        <v>0</v>
      </c>
      <c r="AE786" s="7">
        <v>0</v>
      </c>
      <c r="AF786" s="6">
        <v>0</v>
      </c>
      <c r="AG786" s="7">
        <v>0</v>
      </c>
      <c r="AH786" s="7">
        <v>0</v>
      </c>
      <c r="AI786" s="7">
        <f t="shared" ref="AI786:AI807" si="282">J786+O786+T786+Y786+AD786</f>
        <v>0</v>
      </c>
      <c r="AJ786" s="7">
        <f t="shared" ref="AJ786:AJ807" si="283">K786+P786+U786+Z786+AE786</f>
        <v>0</v>
      </c>
      <c r="AK786" s="7">
        <f t="shared" ref="AK786:AK807" si="284">L786+Q786+V786+AA786+AF786</f>
        <v>0</v>
      </c>
      <c r="AL786" s="7">
        <f t="shared" ref="AL786:AL807" si="285">M786+R786+W786+AB786+AG786</f>
        <v>0</v>
      </c>
      <c r="AM786" s="7">
        <f t="shared" ref="AM786:AM807" si="286">N786+S786+X786+AC786+AH786</f>
        <v>0</v>
      </c>
    </row>
    <row r="787" spans="1:39" s="61" customFormat="1" ht="31.5" x14ac:dyDescent="0.25">
      <c r="A787" s="3" t="s">
        <v>666</v>
      </c>
      <c r="B787" s="4" t="s">
        <v>1722</v>
      </c>
      <c r="C787" s="44" t="s">
        <v>1723</v>
      </c>
      <c r="D787" s="44" t="s">
        <v>39</v>
      </c>
      <c r="E787" s="7">
        <v>0</v>
      </c>
      <c r="F787" s="7">
        <v>0</v>
      </c>
      <c r="G787" s="7">
        <v>0</v>
      </c>
      <c r="H787" s="7">
        <v>0</v>
      </c>
      <c r="I787" s="7">
        <v>0</v>
      </c>
      <c r="J787" s="7">
        <v>0</v>
      </c>
      <c r="K787" s="7">
        <v>0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0</v>
      </c>
      <c r="U787" s="7">
        <v>0</v>
      </c>
      <c r="V787" s="7">
        <v>0</v>
      </c>
      <c r="W787" s="7">
        <v>0</v>
      </c>
      <c r="X787" s="7">
        <v>0</v>
      </c>
      <c r="Y787" s="7">
        <v>0</v>
      </c>
      <c r="Z787" s="7">
        <v>0</v>
      </c>
      <c r="AA787" s="7">
        <v>0</v>
      </c>
      <c r="AB787" s="7">
        <v>0</v>
      </c>
      <c r="AC787" s="7">
        <v>0</v>
      </c>
      <c r="AD787" s="7">
        <v>0</v>
      </c>
      <c r="AE787" s="7">
        <v>0</v>
      </c>
      <c r="AF787" s="7">
        <v>0</v>
      </c>
      <c r="AG787" s="7">
        <v>0</v>
      </c>
      <c r="AH787" s="7">
        <v>0</v>
      </c>
      <c r="AI787" s="7">
        <f t="shared" si="282"/>
        <v>0</v>
      </c>
      <c r="AJ787" s="7">
        <f t="shared" si="283"/>
        <v>0</v>
      </c>
      <c r="AK787" s="7">
        <f t="shared" si="284"/>
        <v>0</v>
      </c>
      <c r="AL787" s="7">
        <f t="shared" si="285"/>
        <v>0</v>
      </c>
      <c r="AM787" s="7">
        <f t="shared" si="286"/>
        <v>0</v>
      </c>
    </row>
    <row r="788" spans="1:39" s="61" customFormat="1" x14ac:dyDescent="0.25">
      <c r="A788" s="3" t="s">
        <v>666</v>
      </c>
      <c r="B788" s="4" t="s">
        <v>2567</v>
      </c>
      <c r="C788" s="44" t="s">
        <v>1724</v>
      </c>
      <c r="D788" s="44" t="s">
        <v>39</v>
      </c>
      <c r="E788" s="7">
        <v>0</v>
      </c>
      <c r="F788" s="7">
        <v>0</v>
      </c>
      <c r="G788" s="7">
        <v>0</v>
      </c>
      <c r="H788" s="7">
        <v>0</v>
      </c>
      <c r="I788" s="7">
        <v>0</v>
      </c>
      <c r="J788" s="7">
        <v>0</v>
      </c>
      <c r="K788" s="7">
        <v>0</v>
      </c>
      <c r="L788" s="7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0</v>
      </c>
      <c r="U788" s="7">
        <v>0</v>
      </c>
      <c r="V788" s="7">
        <v>0</v>
      </c>
      <c r="W788" s="7">
        <v>0</v>
      </c>
      <c r="X788" s="7">
        <v>0</v>
      </c>
      <c r="Y788" s="7">
        <v>0</v>
      </c>
      <c r="Z788" s="7">
        <v>0</v>
      </c>
      <c r="AA788" s="7">
        <v>0</v>
      </c>
      <c r="AB788" s="7">
        <v>0</v>
      </c>
      <c r="AC788" s="7">
        <v>0</v>
      </c>
      <c r="AD788" s="7">
        <v>0</v>
      </c>
      <c r="AE788" s="7">
        <v>0</v>
      </c>
      <c r="AF788" s="6">
        <v>0</v>
      </c>
      <c r="AG788" s="7">
        <v>0</v>
      </c>
      <c r="AH788" s="7">
        <v>0</v>
      </c>
      <c r="AI788" s="7">
        <f t="shared" si="282"/>
        <v>0</v>
      </c>
      <c r="AJ788" s="7">
        <f t="shared" si="283"/>
        <v>0</v>
      </c>
      <c r="AK788" s="7">
        <f t="shared" si="284"/>
        <v>0</v>
      </c>
      <c r="AL788" s="7">
        <f t="shared" si="285"/>
        <v>0</v>
      </c>
      <c r="AM788" s="7">
        <f t="shared" si="286"/>
        <v>0</v>
      </c>
    </row>
    <row r="789" spans="1:39" s="61" customFormat="1" x14ac:dyDescent="0.25">
      <c r="A789" s="3" t="s">
        <v>666</v>
      </c>
      <c r="B789" s="4" t="s">
        <v>1725</v>
      </c>
      <c r="C789" s="44" t="s">
        <v>1726</v>
      </c>
      <c r="D789" s="44" t="s">
        <v>39</v>
      </c>
      <c r="E789" s="7">
        <v>0</v>
      </c>
      <c r="F789" s="7">
        <v>0</v>
      </c>
      <c r="G789" s="7">
        <v>0</v>
      </c>
      <c r="H789" s="7">
        <v>0</v>
      </c>
      <c r="I789" s="7">
        <v>0</v>
      </c>
      <c r="J789" s="7">
        <v>0</v>
      </c>
      <c r="K789" s="7">
        <v>0</v>
      </c>
      <c r="L789" s="7">
        <v>0</v>
      </c>
      <c r="M789" s="7">
        <v>0</v>
      </c>
      <c r="N789" s="7">
        <v>0</v>
      </c>
      <c r="O789" s="7">
        <v>0</v>
      </c>
      <c r="P789" s="7">
        <v>0</v>
      </c>
      <c r="Q789" s="7">
        <v>0</v>
      </c>
      <c r="R789" s="7">
        <v>0</v>
      </c>
      <c r="S789" s="7">
        <v>0</v>
      </c>
      <c r="T789" s="7">
        <v>0</v>
      </c>
      <c r="U789" s="7">
        <v>0</v>
      </c>
      <c r="V789" s="7">
        <v>0</v>
      </c>
      <c r="W789" s="7">
        <v>0</v>
      </c>
      <c r="X789" s="7">
        <v>0</v>
      </c>
      <c r="Y789" s="7">
        <v>0</v>
      </c>
      <c r="Z789" s="7">
        <v>0</v>
      </c>
      <c r="AA789" s="7">
        <v>0</v>
      </c>
      <c r="AB789" s="7">
        <v>0</v>
      </c>
      <c r="AC789" s="7">
        <v>0</v>
      </c>
      <c r="AD789" s="7">
        <v>0</v>
      </c>
      <c r="AE789" s="7">
        <v>0</v>
      </c>
      <c r="AF789" s="7">
        <v>0</v>
      </c>
      <c r="AG789" s="7">
        <v>0</v>
      </c>
      <c r="AH789" s="7">
        <v>0</v>
      </c>
      <c r="AI789" s="7">
        <f t="shared" si="282"/>
        <v>0</v>
      </c>
      <c r="AJ789" s="7">
        <f t="shared" si="283"/>
        <v>0</v>
      </c>
      <c r="AK789" s="7">
        <f t="shared" si="284"/>
        <v>0</v>
      </c>
      <c r="AL789" s="7">
        <f t="shared" si="285"/>
        <v>0</v>
      </c>
      <c r="AM789" s="7">
        <f t="shared" si="286"/>
        <v>0</v>
      </c>
    </row>
    <row r="790" spans="1:39" s="61" customFormat="1" x14ac:dyDescent="0.25">
      <c r="A790" s="3" t="s">
        <v>666</v>
      </c>
      <c r="B790" s="4" t="s">
        <v>1727</v>
      </c>
      <c r="C790" s="44" t="s">
        <v>1728</v>
      </c>
      <c r="D790" s="44" t="s">
        <v>39</v>
      </c>
      <c r="E790" s="7">
        <v>0</v>
      </c>
      <c r="F790" s="7">
        <v>0</v>
      </c>
      <c r="G790" s="7">
        <v>0</v>
      </c>
      <c r="H790" s="7">
        <v>0</v>
      </c>
      <c r="I790" s="7">
        <v>0</v>
      </c>
      <c r="J790" s="7">
        <v>0</v>
      </c>
      <c r="K790" s="7">
        <v>0</v>
      </c>
      <c r="L790" s="7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7">
        <v>0</v>
      </c>
      <c r="V790" s="7">
        <v>0</v>
      </c>
      <c r="W790" s="7">
        <v>0</v>
      </c>
      <c r="X790" s="7">
        <v>0</v>
      </c>
      <c r="Y790" s="7">
        <v>0</v>
      </c>
      <c r="Z790" s="7">
        <v>0</v>
      </c>
      <c r="AA790" s="7">
        <v>0</v>
      </c>
      <c r="AB790" s="7">
        <v>0</v>
      </c>
      <c r="AC790" s="7">
        <v>0</v>
      </c>
      <c r="AD790" s="7">
        <v>0</v>
      </c>
      <c r="AE790" s="7">
        <v>0</v>
      </c>
      <c r="AF790" s="7">
        <v>0</v>
      </c>
      <c r="AG790" s="7">
        <v>0</v>
      </c>
      <c r="AH790" s="7">
        <v>0</v>
      </c>
      <c r="AI790" s="7">
        <f t="shared" si="282"/>
        <v>0</v>
      </c>
      <c r="AJ790" s="7">
        <f t="shared" si="283"/>
        <v>0</v>
      </c>
      <c r="AK790" s="7">
        <f t="shared" si="284"/>
        <v>0</v>
      </c>
      <c r="AL790" s="7">
        <f t="shared" si="285"/>
        <v>0</v>
      </c>
      <c r="AM790" s="7">
        <f t="shared" si="286"/>
        <v>0</v>
      </c>
    </row>
    <row r="791" spans="1:39" s="61" customFormat="1" x14ac:dyDescent="0.25">
      <c r="A791" s="3" t="s">
        <v>666</v>
      </c>
      <c r="B791" s="4" t="s">
        <v>1729</v>
      </c>
      <c r="C791" s="44" t="s">
        <v>1730</v>
      </c>
      <c r="D791" s="44" t="s">
        <v>39</v>
      </c>
      <c r="E791" s="7">
        <v>0</v>
      </c>
      <c r="F791" s="7">
        <v>0</v>
      </c>
      <c r="G791" s="7">
        <v>0</v>
      </c>
      <c r="H791" s="7">
        <v>0</v>
      </c>
      <c r="I791" s="7">
        <v>0</v>
      </c>
      <c r="J791" s="7">
        <v>0</v>
      </c>
      <c r="K791" s="7">
        <v>0</v>
      </c>
      <c r="L791" s="7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7">
        <v>0</v>
      </c>
      <c r="V791" s="7">
        <v>0</v>
      </c>
      <c r="W791" s="7">
        <v>0</v>
      </c>
      <c r="X791" s="7">
        <v>0</v>
      </c>
      <c r="Y791" s="7">
        <v>0</v>
      </c>
      <c r="Z791" s="7">
        <v>0</v>
      </c>
      <c r="AA791" s="7">
        <v>0</v>
      </c>
      <c r="AB791" s="7">
        <v>0</v>
      </c>
      <c r="AC791" s="7">
        <v>0</v>
      </c>
      <c r="AD791" s="7">
        <v>0</v>
      </c>
      <c r="AE791" s="7">
        <v>0</v>
      </c>
      <c r="AF791" s="7">
        <v>0</v>
      </c>
      <c r="AG791" s="7">
        <v>0</v>
      </c>
      <c r="AH791" s="7">
        <v>0</v>
      </c>
      <c r="AI791" s="7">
        <f t="shared" si="282"/>
        <v>0</v>
      </c>
      <c r="AJ791" s="7">
        <f t="shared" si="283"/>
        <v>0</v>
      </c>
      <c r="AK791" s="7">
        <f t="shared" si="284"/>
        <v>0</v>
      </c>
      <c r="AL791" s="7">
        <f t="shared" si="285"/>
        <v>0</v>
      </c>
      <c r="AM791" s="7">
        <f t="shared" si="286"/>
        <v>0</v>
      </c>
    </row>
    <row r="792" spans="1:39" s="61" customFormat="1" x14ac:dyDescent="0.25">
      <c r="A792" s="3" t="s">
        <v>666</v>
      </c>
      <c r="B792" s="4" t="s">
        <v>1731</v>
      </c>
      <c r="C792" s="44" t="s">
        <v>1732</v>
      </c>
      <c r="D792" s="44" t="s">
        <v>39</v>
      </c>
      <c r="E792" s="7">
        <v>0</v>
      </c>
      <c r="F792" s="7">
        <v>0</v>
      </c>
      <c r="G792" s="7">
        <v>0</v>
      </c>
      <c r="H792" s="7">
        <v>0</v>
      </c>
      <c r="I792" s="7">
        <v>0</v>
      </c>
      <c r="J792" s="7">
        <v>0</v>
      </c>
      <c r="K792" s="7">
        <v>0</v>
      </c>
      <c r="L792" s="7">
        <v>0</v>
      </c>
      <c r="M792" s="7">
        <v>0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7">
        <v>0</v>
      </c>
      <c r="V792" s="7">
        <v>0</v>
      </c>
      <c r="W792" s="7">
        <v>0</v>
      </c>
      <c r="X792" s="7">
        <v>0</v>
      </c>
      <c r="Y792" s="7">
        <v>0</v>
      </c>
      <c r="Z792" s="7">
        <v>0</v>
      </c>
      <c r="AA792" s="7">
        <v>0</v>
      </c>
      <c r="AB792" s="7">
        <v>0</v>
      </c>
      <c r="AC792" s="7">
        <v>0</v>
      </c>
      <c r="AD792" s="7">
        <v>0</v>
      </c>
      <c r="AE792" s="7">
        <v>0</v>
      </c>
      <c r="AF792" s="7">
        <v>0</v>
      </c>
      <c r="AG792" s="7">
        <v>0</v>
      </c>
      <c r="AH792" s="7">
        <v>0</v>
      </c>
      <c r="AI792" s="7">
        <f t="shared" si="282"/>
        <v>0</v>
      </c>
      <c r="AJ792" s="7">
        <f t="shared" si="283"/>
        <v>0</v>
      </c>
      <c r="AK792" s="7">
        <f t="shared" si="284"/>
        <v>0</v>
      </c>
      <c r="AL792" s="7">
        <f t="shared" si="285"/>
        <v>0</v>
      </c>
      <c r="AM792" s="7">
        <f t="shared" si="286"/>
        <v>0</v>
      </c>
    </row>
    <row r="793" spans="1:39" s="61" customFormat="1" ht="31.5" x14ac:dyDescent="0.25">
      <c r="A793" s="3" t="s">
        <v>666</v>
      </c>
      <c r="B793" s="4" t="s">
        <v>1733</v>
      </c>
      <c r="C793" s="44" t="s">
        <v>1734</v>
      </c>
      <c r="D793" s="44" t="s">
        <v>39</v>
      </c>
      <c r="E793" s="7">
        <v>0</v>
      </c>
      <c r="F793" s="7">
        <v>0</v>
      </c>
      <c r="G793" s="7">
        <v>0</v>
      </c>
      <c r="H793" s="7">
        <v>0</v>
      </c>
      <c r="I793" s="7">
        <v>0</v>
      </c>
      <c r="J793" s="7">
        <v>0</v>
      </c>
      <c r="K793" s="7">
        <v>0</v>
      </c>
      <c r="L793" s="7">
        <v>0</v>
      </c>
      <c r="M793" s="7">
        <v>0</v>
      </c>
      <c r="N793" s="7">
        <v>0</v>
      </c>
      <c r="O793" s="7">
        <v>0</v>
      </c>
      <c r="P793" s="7">
        <v>0</v>
      </c>
      <c r="Q793" s="7">
        <v>0</v>
      </c>
      <c r="R793" s="7">
        <v>0</v>
      </c>
      <c r="S793" s="7">
        <v>0</v>
      </c>
      <c r="T793" s="7">
        <v>0</v>
      </c>
      <c r="U793" s="7">
        <v>0</v>
      </c>
      <c r="V793" s="7">
        <v>0</v>
      </c>
      <c r="W793" s="7">
        <v>0</v>
      </c>
      <c r="X793" s="7">
        <v>0</v>
      </c>
      <c r="Y793" s="7">
        <v>0</v>
      </c>
      <c r="Z793" s="7">
        <v>0</v>
      </c>
      <c r="AA793" s="7">
        <v>0</v>
      </c>
      <c r="AB793" s="7">
        <v>0</v>
      </c>
      <c r="AC793" s="7">
        <v>0</v>
      </c>
      <c r="AD793" s="7">
        <v>0</v>
      </c>
      <c r="AE793" s="7">
        <v>0</v>
      </c>
      <c r="AF793" s="7">
        <v>0</v>
      </c>
      <c r="AG793" s="7">
        <v>0</v>
      </c>
      <c r="AH793" s="7">
        <v>0</v>
      </c>
      <c r="AI793" s="7">
        <f t="shared" si="282"/>
        <v>0</v>
      </c>
      <c r="AJ793" s="7">
        <f t="shared" si="283"/>
        <v>0</v>
      </c>
      <c r="AK793" s="7">
        <f t="shared" si="284"/>
        <v>0</v>
      </c>
      <c r="AL793" s="7">
        <f t="shared" si="285"/>
        <v>0</v>
      </c>
      <c r="AM793" s="7">
        <f t="shared" si="286"/>
        <v>0</v>
      </c>
    </row>
    <row r="794" spans="1:39" s="61" customFormat="1" x14ac:dyDescent="0.25">
      <c r="A794" s="3" t="s">
        <v>666</v>
      </c>
      <c r="B794" s="4" t="s">
        <v>2336</v>
      </c>
      <c r="C794" s="44" t="s">
        <v>2337</v>
      </c>
      <c r="D794" s="18" t="s">
        <v>39</v>
      </c>
      <c r="E794" s="7">
        <v>0</v>
      </c>
      <c r="F794" s="7">
        <v>0</v>
      </c>
      <c r="G794" s="7">
        <v>0</v>
      </c>
      <c r="H794" s="7">
        <v>0</v>
      </c>
      <c r="I794" s="7">
        <v>0</v>
      </c>
      <c r="J794" s="7">
        <v>0</v>
      </c>
      <c r="K794" s="7">
        <v>0</v>
      </c>
      <c r="L794" s="7">
        <v>0</v>
      </c>
      <c r="M794" s="7">
        <v>0</v>
      </c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7">
        <v>0</v>
      </c>
      <c r="W794" s="7">
        <v>0</v>
      </c>
      <c r="X794" s="7">
        <v>0</v>
      </c>
      <c r="Y794" s="7">
        <v>0</v>
      </c>
      <c r="Z794" s="7">
        <v>0</v>
      </c>
      <c r="AA794" s="7">
        <v>0</v>
      </c>
      <c r="AB794" s="7">
        <v>0</v>
      </c>
      <c r="AC794" s="7">
        <v>0</v>
      </c>
      <c r="AD794" s="7">
        <v>0</v>
      </c>
      <c r="AE794" s="7">
        <v>0</v>
      </c>
      <c r="AF794" s="7">
        <v>0</v>
      </c>
      <c r="AG794" s="7">
        <v>0</v>
      </c>
      <c r="AH794" s="7">
        <v>0</v>
      </c>
      <c r="AI794" s="7">
        <f t="shared" si="282"/>
        <v>0</v>
      </c>
      <c r="AJ794" s="7">
        <f t="shared" si="283"/>
        <v>0</v>
      </c>
      <c r="AK794" s="7">
        <f t="shared" si="284"/>
        <v>0</v>
      </c>
      <c r="AL794" s="7">
        <f t="shared" si="285"/>
        <v>0</v>
      </c>
      <c r="AM794" s="7">
        <f t="shared" si="286"/>
        <v>0</v>
      </c>
    </row>
    <row r="795" spans="1:39" s="61" customFormat="1" ht="31.5" x14ac:dyDescent="0.25">
      <c r="A795" s="3" t="s">
        <v>666</v>
      </c>
      <c r="B795" s="4" t="s">
        <v>2338</v>
      </c>
      <c r="C795" s="44" t="s">
        <v>2339</v>
      </c>
      <c r="D795" s="18" t="s">
        <v>39</v>
      </c>
      <c r="E795" s="7">
        <v>0</v>
      </c>
      <c r="F795" s="7">
        <v>0</v>
      </c>
      <c r="G795" s="7">
        <v>0</v>
      </c>
      <c r="H795" s="7">
        <v>0</v>
      </c>
      <c r="I795" s="7">
        <v>0</v>
      </c>
      <c r="J795" s="7">
        <v>0</v>
      </c>
      <c r="K795" s="7">
        <v>0</v>
      </c>
      <c r="L795" s="7">
        <v>0</v>
      </c>
      <c r="M795" s="7">
        <v>0</v>
      </c>
      <c r="N795" s="7">
        <v>0</v>
      </c>
      <c r="O795" s="7">
        <v>0</v>
      </c>
      <c r="P795" s="7">
        <v>0</v>
      </c>
      <c r="Q795" s="7">
        <v>0</v>
      </c>
      <c r="R795" s="7">
        <v>0</v>
      </c>
      <c r="S795" s="7">
        <v>0</v>
      </c>
      <c r="T795" s="7">
        <v>0</v>
      </c>
      <c r="U795" s="7">
        <v>0</v>
      </c>
      <c r="V795" s="7">
        <v>0</v>
      </c>
      <c r="W795" s="7">
        <v>0</v>
      </c>
      <c r="X795" s="7">
        <v>0</v>
      </c>
      <c r="Y795" s="7">
        <v>0</v>
      </c>
      <c r="Z795" s="7">
        <v>0</v>
      </c>
      <c r="AA795" s="7">
        <v>0</v>
      </c>
      <c r="AB795" s="7">
        <v>0</v>
      </c>
      <c r="AC795" s="7">
        <v>0</v>
      </c>
      <c r="AD795" s="7">
        <v>0</v>
      </c>
      <c r="AE795" s="7">
        <v>0</v>
      </c>
      <c r="AF795" s="7">
        <v>0</v>
      </c>
      <c r="AG795" s="7">
        <v>0</v>
      </c>
      <c r="AH795" s="7">
        <v>0</v>
      </c>
      <c r="AI795" s="7">
        <f t="shared" si="282"/>
        <v>0</v>
      </c>
      <c r="AJ795" s="7">
        <f t="shared" si="283"/>
        <v>0</v>
      </c>
      <c r="AK795" s="7">
        <f t="shared" si="284"/>
        <v>0</v>
      </c>
      <c r="AL795" s="7">
        <f t="shared" si="285"/>
        <v>0</v>
      </c>
      <c r="AM795" s="7">
        <f t="shared" si="286"/>
        <v>0</v>
      </c>
    </row>
    <row r="796" spans="1:39" s="61" customFormat="1" ht="31.5" x14ac:dyDescent="0.25">
      <c r="A796" s="3" t="s">
        <v>666</v>
      </c>
      <c r="B796" s="4" t="s">
        <v>2340</v>
      </c>
      <c r="C796" s="44" t="s">
        <v>2341</v>
      </c>
      <c r="D796" s="18" t="s">
        <v>39</v>
      </c>
      <c r="E796" s="7">
        <v>0</v>
      </c>
      <c r="F796" s="7">
        <v>0</v>
      </c>
      <c r="G796" s="7">
        <v>0</v>
      </c>
      <c r="H796" s="7">
        <v>0</v>
      </c>
      <c r="I796" s="7">
        <v>0</v>
      </c>
      <c r="J796" s="7">
        <v>0</v>
      </c>
      <c r="K796" s="7">
        <v>0</v>
      </c>
      <c r="L796" s="7">
        <v>0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0</v>
      </c>
      <c r="U796" s="7">
        <v>0</v>
      </c>
      <c r="V796" s="7">
        <v>0</v>
      </c>
      <c r="W796" s="7">
        <v>0</v>
      </c>
      <c r="X796" s="7">
        <v>0</v>
      </c>
      <c r="Y796" s="7">
        <v>0</v>
      </c>
      <c r="Z796" s="7">
        <v>0</v>
      </c>
      <c r="AA796" s="7">
        <v>0</v>
      </c>
      <c r="AB796" s="7">
        <v>0</v>
      </c>
      <c r="AC796" s="7">
        <v>0</v>
      </c>
      <c r="AD796" s="7">
        <v>0</v>
      </c>
      <c r="AE796" s="7">
        <v>0</v>
      </c>
      <c r="AF796" s="7">
        <v>0</v>
      </c>
      <c r="AG796" s="7">
        <v>0</v>
      </c>
      <c r="AH796" s="7">
        <v>0</v>
      </c>
      <c r="AI796" s="7">
        <f t="shared" si="282"/>
        <v>0</v>
      </c>
      <c r="AJ796" s="7">
        <f t="shared" si="283"/>
        <v>0</v>
      </c>
      <c r="AK796" s="7">
        <f t="shared" si="284"/>
        <v>0</v>
      </c>
      <c r="AL796" s="7">
        <f t="shared" si="285"/>
        <v>0</v>
      </c>
      <c r="AM796" s="7">
        <f t="shared" si="286"/>
        <v>0</v>
      </c>
    </row>
    <row r="797" spans="1:39" s="61" customFormat="1" ht="31.5" x14ac:dyDescent="0.25">
      <c r="A797" s="3" t="s">
        <v>666</v>
      </c>
      <c r="B797" s="4" t="s">
        <v>2342</v>
      </c>
      <c r="C797" s="44" t="s">
        <v>2343</v>
      </c>
      <c r="D797" s="18" t="s">
        <v>39</v>
      </c>
      <c r="E797" s="7">
        <v>0</v>
      </c>
      <c r="F797" s="7">
        <v>0</v>
      </c>
      <c r="G797" s="7">
        <v>0</v>
      </c>
      <c r="H797" s="7">
        <v>0</v>
      </c>
      <c r="I797" s="7">
        <v>0</v>
      </c>
      <c r="J797" s="7">
        <v>0</v>
      </c>
      <c r="K797" s="7">
        <v>0</v>
      </c>
      <c r="L797" s="7">
        <v>0</v>
      </c>
      <c r="M797" s="7">
        <v>0</v>
      </c>
      <c r="N797" s="7">
        <v>0</v>
      </c>
      <c r="O797" s="7">
        <v>0</v>
      </c>
      <c r="P797" s="7">
        <v>0</v>
      </c>
      <c r="Q797" s="7">
        <v>0</v>
      </c>
      <c r="R797" s="7">
        <v>0</v>
      </c>
      <c r="S797" s="7">
        <v>0</v>
      </c>
      <c r="T797" s="7">
        <v>0</v>
      </c>
      <c r="U797" s="7">
        <v>0</v>
      </c>
      <c r="V797" s="7">
        <v>0</v>
      </c>
      <c r="W797" s="7">
        <v>0</v>
      </c>
      <c r="X797" s="7">
        <v>0</v>
      </c>
      <c r="Y797" s="7">
        <v>0</v>
      </c>
      <c r="Z797" s="7">
        <v>0</v>
      </c>
      <c r="AA797" s="7">
        <v>0</v>
      </c>
      <c r="AB797" s="7">
        <v>0</v>
      </c>
      <c r="AC797" s="7">
        <v>0</v>
      </c>
      <c r="AD797" s="7">
        <v>0</v>
      </c>
      <c r="AE797" s="7">
        <v>0</v>
      </c>
      <c r="AF797" s="7">
        <v>0</v>
      </c>
      <c r="AG797" s="7">
        <v>0</v>
      </c>
      <c r="AH797" s="7">
        <v>0</v>
      </c>
      <c r="AI797" s="7">
        <f t="shared" si="282"/>
        <v>0</v>
      </c>
      <c r="AJ797" s="7">
        <f t="shared" si="283"/>
        <v>0</v>
      </c>
      <c r="AK797" s="7">
        <f t="shared" si="284"/>
        <v>0</v>
      </c>
      <c r="AL797" s="7">
        <f t="shared" si="285"/>
        <v>0</v>
      </c>
      <c r="AM797" s="7">
        <f t="shared" si="286"/>
        <v>0</v>
      </c>
    </row>
    <row r="798" spans="1:39" s="61" customFormat="1" ht="31.5" x14ac:dyDescent="0.25">
      <c r="A798" s="3" t="s">
        <v>666</v>
      </c>
      <c r="B798" s="4" t="s">
        <v>2344</v>
      </c>
      <c r="C798" s="44" t="s">
        <v>2345</v>
      </c>
      <c r="D798" s="18" t="s">
        <v>39</v>
      </c>
      <c r="E798" s="7">
        <v>0</v>
      </c>
      <c r="F798" s="7">
        <v>0</v>
      </c>
      <c r="G798" s="7">
        <v>0</v>
      </c>
      <c r="H798" s="7">
        <v>0</v>
      </c>
      <c r="I798" s="7">
        <v>0</v>
      </c>
      <c r="J798" s="7">
        <v>0</v>
      </c>
      <c r="K798" s="7">
        <v>0</v>
      </c>
      <c r="L798" s="7">
        <v>0</v>
      </c>
      <c r="M798" s="7">
        <v>0</v>
      </c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7">
        <v>0</v>
      </c>
      <c r="W798" s="7">
        <v>0</v>
      </c>
      <c r="X798" s="7">
        <v>0</v>
      </c>
      <c r="Y798" s="7">
        <v>0</v>
      </c>
      <c r="Z798" s="7">
        <v>0</v>
      </c>
      <c r="AA798" s="7">
        <v>0</v>
      </c>
      <c r="AB798" s="7">
        <v>0</v>
      </c>
      <c r="AC798" s="7">
        <v>0</v>
      </c>
      <c r="AD798" s="7">
        <v>0</v>
      </c>
      <c r="AE798" s="7">
        <v>0</v>
      </c>
      <c r="AF798" s="7">
        <v>0</v>
      </c>
      <c r="AG798" s="7">
        <v>0</v>
      </c>
      <c r="AH798" s="7">
        <v>0</v>
      </c>
      <c r="AI798" s="7">
        <f t="shared" si="282"/>
        <v>0</v>
      </c>
      <c r="AJ798" s="7">
        <f t="shared" si="283"/>
        <v>0</v>
      </c>
      <c r="AK798" s="7">
        <f t="shared" si="284"/>
        <v>0</v>
      </c>
      <c r="AL798" s="7">
        <f t="shared" si="285"/>
        <v>0</v>
      </c>
      <c r="AM798" s="7">
        <f t="shared" si="286"/>
        <v>0</v>
      </c>
    </row>
    <row r="799" spans="1:39" s="61" customFormat="1" x14ac:dyDescent="0.25">
      <c r="A799" s="3" t="s">
        <v>666</v>
      </c>
      <c r="B799" s="4" t="s">
        <v>2346</v>
      </c>
      <c r="C799" s="44" t="s">
        <v>2347</v>
      </c>
      <c r="D799" s="18" t="s">
        <v>39</v>
      </c>
      <c r="E799" s="7">
        <v>0</v>
      </c>
      <c r="F799" s="7">
        <v>0</v>
      </c>
      <c r="G799" s="7">
        <v>0</v>
      </c>
      <c r="H799" s="7">
        <v>0</v>
      </c>
      <c r="I799" s="7">
        <v>0</v>
      </c>
      <c r="J799" s="7">
        <v>0</v>
      </c>
      <c r="K799" s="7">
        <v>0</v>
      </c>
      <c r="L799" s="7">
        <v>0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0</v>
      </c>
      <c r="T799" s="7">
        <v>0</v>
      </c>
      <c r="U799" s="7">
        <v>0</v>
      </c>
      <c r="V799" s="7">
        <v>0</v>
      </c>
      <c r="W799" s="7">
        <v>0</v>
      </c>
      <c r="X799" s="7">
        <v>0</v>
      </c>
      <c r="Y799" s="7">
        <v>0</v>
      </c>
      <c r="Z799" s="7">
        <v>0</v>
      </c>
      <c r="AA799" s="7">
        <v>0</v>
      </c>
      <c r="AB799" s="7">
        <v>0</v>
      </c>
      <c r="AC799" s="7">
        <v>0</v>
      </c>
      <c r="AD799" s="7">
        <v>0</v>
      </c>
      <c r="AE799" s="7">
        <v>0</v>
      </c>
      <c r="AF799" s="7">
        <v>0</v>
      </c>
      <c r="AG799" s="7">
        <v>0</v>
      </c>
      <c r="AH799" s="7">
        <v>0</v>
      </c>
      <c r="AI799" s="7">
        <f t="shared" si="282"/>
        <v>0</v>
      </c>
      <c r="AJ799" s="7">
        <f t="shared" si="283"/>
        <v>0</v>
      </c>
      <c r="AK799" s="7">
        <f t="shared" si="284"/>
        <v>0</v>
      </c>
      <c r="AL799" s="7">
        <f t="shared" si="285"/>
        <v>0</v>
      </c>
      <c r="AM799" s="7">
        <f t="shared" si="286"/>
        <v>0</v>
      </c>
    </row>
    <row r="800" spans="1:39" s="61" customFormat="1" x14ac:dyDescent="0.25">
      <c r="A800" s="3" t="s">
        <v>666</v>
      </c>
      <c r="B800" s="4" t="s">
        <v>2348</v>
      </c>
      <c r="C800" s="44" t="s">
        <v>2349</v>
      </c>
      <c r="D800" s="18" t="s">
        <v>39</v>
      </c>
      <c r="E800" s="7">
        <v>0</v>
      </c>
      <c r="F800" s="7">
        <v>0</v>
      </c>
      <c r="G800" s="7">
        <v>0</v>
      </c>
      <c r="H800" s="7">
        <v>0</v>
      </c>
      <c r="I800" s="7">
        <v>0</v>
      </c>
      <c r="J800" s="7">
        <v>0</v>
      </c>
      <c r="K800" s="7">
        <v>0</v>
      </c>
      <c r="L800" s="7">
        <v>0</v>
      </c>
      <c r="M800" s="7">
        <v>0</v>
      </c>
      <c r="N800" s="7">
        <v>0</v>
      </c>
      <c r="O800" s="7">
        <v>0</v>
      </c>
      <c r="P800" s="7">
        <v>0</v>
      </c>
      <c r="Q800" s="7">
        <v>0</v>
      </c>
      <c r="R800" s="7">
        <v>0</v>
      </c>
      <c r="S800" s="7">
        <v>0</v>
      </c>
      <c r="T800" s="7">
        <v>0</v>
      </c>
      <c r="U800" s="7">
        <v>0</v>
      </c>
      <c r="V800" s="7">
        <v>0</v>
      </c>
      <c r="W800" s="7">
        <v>0</v>
      </c>
      <c r="X800" s="7">
        <v>0</v>
      </c>
      <c r="Y800" s="7">
        <v>0</v>
      </c>
      <c r="Z800" s="7">
        <v>0</v>
      </c>
      <c r="AA800" s="7">
        <v>0</v>
      </c>
      <c r="AB800" s="7">
        <v>0</v>
      </c>
      <c r="AC800" s="7">
        <v>0</v>
      </c>
      <c r="AD800" s="7">
        <v>0</v>
      </c>
      <c r="AE800" s="7">
        <v>0</v>
      </c>
      <c r="AF800" s="7">
        <v>0</v>
      </c>
      <c r="AG800" s="7">
        <v>0</v>
      </c>
      <c r="AH800" s="7">
        <v>0</v>
      </c>
      <c r="AI800" s="7">
        <f t="shared" si="282"/>
        <v>0</v>
      </c>
      <c r="AJ800" s="7">
        <f t="shared" si="283"/>
        <v>0</v>
      </c>
      <c r="AK800" s="7">
        <f t="shared" si="284"/>
        <v>0</v>
      </c>
      <c r="AL800" s="7">
        <f t="shared" si="285"/>
        <v>0</v>
      </c>
      <c r="AM800" s="7">
        <f t="shared" si="286"/>
        <v>0</v>
      </c>
    </row>
    <row r="801" spans="1:39" s="61" customFormat="1" ht="31.5" x14ac:dyDescent="0.25">
      <c r="A801" s="3" t="s">
        <v>666</v>
      </c>
      <c r="B801" s="4" t="s">
        <v>2350</v>
      </c>
      <c r="C801" s="44" t="s">
        <v>2351</v>
      </c>
      <c r="D801" s="18" t="s">
        <v>39</v>
      </c>
      <c r="E801" s="7">
        <v>0</v>
      </c>
      <c r="F801" s="7">
        <v>0</v>
      </c>
      <c r="G801" s="7">
        <v>0</v>
      </c>
      <c r="H801" s="7">
        <v>0</v>
      </c>
      <c r="I801" s="7">
        <v>0</v>
      </c>
      <c r="J801" s="7">
        <v>0</v>
      </c>
      <c r="K801" s="7">
        <v>0</v>
      </c>
      <c r="L801" s="7">
        <v>0</v>
      </c>
      <c r="M801" s="7">
        <v>0</v>
      </c>
      <c r="N801" s="7">
        <v>0</v>
      </c>
      <c r="O801" s="7">
        <v>0</v>
      </c>
      <c r="P801" s="7">
        <v>0</v>
      </c>
      <c r="Q801" s="7">
        <v>0</v>
      </c>
      <c r="R801" s="7">
        <v>0</v>
      </c>
      <c r="S801" s="7">
        <v>0</v>
      </c>
      <c r="T801" s="7">
        <v>0</v>
      </c>
      <c r="U801" s="7">
        <v>0</v>
      </c>
      <c r="V801" s="7">
        <v>0</v>
      </c>
      <c r="W801" s="7">
        <v>0</v>
      </c>
      <c r="X801" s="7">
        <v>0</v>
      </c>
      <c r="Y801" s="7">
        <v>0</v>
      </c>
      <c r="Z801" s="7">
        <v>0</v>
      </c>
      <c r="AA801" s="7">
        <v>0</v>
      </c>
      <c r="AB801" s="7">
        <v>0</v>
      </c>
      <c r="AC801" s="7">
        <v>0</v>
      </c>
      <c r="AD801" s="7">
        <v>0</v>
      </c>
      <c r="AE801" s="7">
        <v>0</v>
      </c>
      <c r="AF801" s="7">
        <v>0</v>
      </c>
      <c r="AG801" s="7">
        <v>0</v>
      </c>
      <c r="AH801" s="7">
        <v>0</v>
      </c>
      <c r="AI801" s="7">
        <f t="shared" si="282"/>
        <v>0</v>
      </c>
      <c r="AJ801" s="7">
        <f t="shared" si="283"/>
        <v>0</v>
      </c>
      <c r="AK801" s="7">
        <f t="shared" si="284"/>
        <v>0</v>
      </c>
      <c r="AL801" s="7">
        <f t="shared" si="285"/>
        <v>0</v>
      </c>
      <c r="AM801" s="7">
        <f t="shared" si="286"/>
        <v>0</v>
      </c>
    </row>
    <row r="802" spans="1:39" s="61" customFormat="1" ht="31.5" x14ac:dyDescent="0.25">
      <c r="A802" s="3" t="s">
        <v>666</v>
      </c>
      <c r="B802" s="4" t="s">
        <v>2568</v>
      </c>
      <c r="C802" s="44" t="s">
        <v>1735</v>
      </c>
      <c r="D802" s="44" t="s">
        <v>39</v>
      </c>
      <c r="E802" s="7">
        <v>0</v>
      </c>
      <c r="F802" s="7">
        <v>0</v>
      </c>
      <c r="G802" s="7">
        <v>0</v>
      </c>
      <c r="H802" s="7">
        <v>0</v>
      </c>
      <c r="I802" s="7">
        <v>0</v>
      </c>
      <c r="J802" s="7">
        <v>0</v>
      </c>
      <c r="K802" s="7">
        <v>0</v>
      </c>
      <c r="L802" s="7">
        <v>0</v>
      </c>
      <c r="M802" s="7">
        <v>0</v>
      </c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7">
        <v>0</v>
      </c>
      <c r="W802" s="7">
        <v>0</v>
      </c>
      <c r="X802" s="7">
        <v>0</v>
      </c>
      <c r="Y802" s="7">
        <v>0</v>
      </c>
      <c r="Z802" s="7">
        <v>0</v>
      </c>
      <c r="AA802" s="7">
        <v>0</v>
      </c>
      <c r="AB802" s="7">
        <v>0</v>
      </c>
      <c r="AC802" s="7">
        <v>0</v>
      </c>
      <c r="AD802" s="7">
        <v>0</v>
      </c>
      <c r="AE802" s="7">
        <v>0</v>
      </c>
      <c r="AF802" s="7">
        <v>0</v>
      </c>
      <c r="AG802" s="7">
        <v>0</v>
      </c>
      <c r="AH802" s="7">
        <v>0</v>
      </c>
      <c r="AI802" s="7">
        <f t="shared" si="282"/>
        <v>0</v>
      </c>
      <c r="AJ802" s="7">
        <f t="shared" si="283"/>
        <v>0</v>
      </c>
      <c r="AK802" s="7">
        <f t="shared" si="284"/>
        <v>0</v>
      </c>
      <c r="AL802" s="7">
        <f t="shared" si="285"/>
        <v>0</v>
      </c>
      <c r="AM802" s="7">
        <f t="shared" si="286"/>
        <v>0</v>
      </c>
    </row>
    <row r="803" spans="1:39" s="61" customFormat="1" ht="47.25" x14ac:dyDescent="0.25">
      <c r="A803" s="3" t="s">
        <v>666</v>
      </c>
      <c r="B803" s="4" t="s">
        <v>1736</v>
      </c>
      <c r="C803" s="44" t="s">
        <v>1737</v>
      </c>
      <c r="D803" s="44" t="s">
        <v>39</v>
      </c>
      <c r="E803" s="7">
        <v>0</v>
      </c>
      <c r="F803" s="7">
        <v>0</v>
      </c>
      <c r="G803" s="7">
        <v>0</v>
      </c>
      <c r="H803" s="7">
        <v>0</v>
      </c>
      <c r="I803" s="7">
        <v>0</v>
      </c>
      <c r="J803" s="7">
        <v>0</v>
      </c>
      <c r="K803" s="7">
        <v>0</v>
      </c>
      <c r="L803" s="7">
        <v>0</v>
      </c>
      <c r="M803" s="7">
        <v>0</v>
      </c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7">
        <v>0</v>
      </c>
      <c r="W803" s="7">
        <v>0</v>
      </c>
      <c r="X803" s="7">
        <v>0</v>
      </c>
      <c r="Y803" s="7">
        <v>0</v>
      </c>
      <c r="Z803" s="7">
        <v>0</v>
      </c>
      <c r="AA803" s="7">
        <v>0</v>
      </c>
      <c r="AB803" s="7">
        <v>0</v>
      </c>
      <c r="AC803" s="7">
        <v>0</v>
      </c>
      <c r="AD803" s="7">
        <v>0</v>
      </c>
      <c r="AE803" s="7">
        <v>0</v>
      </c>
      <c r="AF803" s="7">
        <v>0</v>
      </c>
      <c r="AG803" s="7">
        <v>0</v>
      </c>
      <c r="AH803" s="7">
        <v>0</v>
      </c>
      <c r="AI803" s="7">
        <f t="shared" si="282"/>
        <v>0</v>
      </c>
      <c r="AJ803" s="7">
        <f t="shared" si="283"/>
        <v>0</v>
      </c>
      <c r="AK803" s="7">
        <f t="shared" si="284"/>
        <v>0</v>
      </c>
      <c r="AL803" s="7">
        <f t="shared" si="285"/>
        <v>0</v>
      </c>
      <c r="AM803" s="7">
        <f t="shared" si="286"/>
        <v>0</v>
      </c>
    </row>
    <row r="804" spans="1:39" s="61" customFormat="1" ht="31.5" x14ac:dyDescent="0.25">
      <c r="A804" s="3" t="s">
        <v>666</v>
      </c>
      <c r="B804" s="4" t="s">
        <v>1738</v>
      </c>
      <c r="C804" s="44" t="s">
        <v>1739</v>
      </c>
      <c r="D804" s="44" t="s">
        <v>39</v>
      </c>
      <c r="E804" s="7">
        <v>0</v>
      </c>
      <c r="F804" s="7">
        <v>0</v>
      </c>
      <c r="G804" s="7">
        <v>0</v>
      </c>
      <c r="H804" s="7">
        <v>0</v>
      </c>
      <c r="I804" s="7">
        <v>0</v>
      </c>
      <c r="J804" s="7">
        <v>0</v>
      </c>
      <c r="K804" s="7">
        <v>0</v>
      </c>
      <c r="L804" s="7">
        <v>0</v>
      </c>
      <c r="M804" s="7">
        <v>0</v>
      </c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0</v>
      </c>
      <c r="V804" s="7">
        <v>0</v>
      </c>
      <c r="W804" s="7">
        <v>0</v>
      </c>
      <c r="X804" s="7">
        <v>0</v>
      </c>
      <c r="Y804" s="7">
        <v>0</v>
      </c>
      <c r="Z804" s="7">
        <v>0</v>
      </c>
      <c r="AA804" s="7">
        <v>0</v>
      </c>
      <c r="AB804" s="7">
        <v>0</v>
      </c>
      <c r="AC804" s="7">
        <v>0</v>
      </c>
      <c r="AD804" s="7">
        <v>0</v>
      </c>
      <c r="AE804" s="7">
        <v>0</v>
      </c>
      <c r="AF804" s="7">
        <v>0</v>
      </c>
      <c r="AG804" s="7">
        <v>0</v>
      </c>
      <c r="AH804" s="7">
        <v>0</v>
      </c>
      <c r="AI804" s="7">
        <f t="shared" si="282"/>
        <v>0</v>
      </c>
      <c r="AJ804" s="7">
        <f t="shared" si="283"/>
        <v>0</v>
      </c>
      <c r="AK804" s="7">
        <f t="shared" si="284"/>
        <v>0</v>
      </c>
      <c r="AL804" s="7">
        <f t="shared" si="285"/>
        <v>0</v>
      </c>
      <c r="AM804" s="7">
        <f t="shared" si="286"/>
        <v>0</v>
      </c>
    </row>
    <row r="805" spans="1:39" s="61" customFormat="1" ht="31.5" x14ac:dyDescent="0.25">
      <c r="A805" s="3" t="s">
        <v>666</v>
      </c>
      <c r="B805" s="4" t="s">
        <v>1740</v>
      </c>
      <c r="C805" s="44" t="s">
        <v>1741</v>
      </c>
      <c r="D805" s="44" t="s">
        <v>39</v>
      </c>
      <c r="E805" s="7">
        <v>0</v>
      </c>
      <c r="F805" s="7">
        <v>0</v>
      </c>
      <c r="G805" s="7">
        <v>0</v>
      </c>
      <c r="H805" s="7">
        <v>0</v>
      </c>
      <c r="I805" s="7">
        <v>0</v>
      </c>
      <c r="J805" s="7">
        <v>0</v>
      </c>
      <c r="K805" s="7">
        <v>0</v>
      </c>
      <c r="L805" s="7">
        <v>0</v>
      </c>
      <c r="M805" s="7">
        <v>0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7">
        <v>0</v>
      </c>
      <c r="V805" s="7">
        <v>0</v>
      </c>
      <c r="W805" s="7">
        <v>0</v>
      </c>
      <c r="X805" s="7">
        <v>0</v>
      </c>
      <c r="Y805" s="7">
        <v>0</v>
      </c>
      <c r="Z805" s="7">
        <v>0</v>
      </c>
      <c r="AA805" s="7">
        <v>0</v>
      </c>
      <c r="AB805" s="7">
        <v>0</v>
      </c>
      <c r="AC805" s="7">
        <v>0</v>
      </c>
      <c r="AD805" s="7">
        <v>0</v>
      </c>
      <c r="AE805" s="7">
        <v>0</v>
      </c>
      <c r="AF805" s="7">
        <v>0</v>
      </c>
      <c r="AG805" s="7">
        <v>0</v>
      </c>
      <c r="AH805" s="7">
        <v>0</v>
      </c>
      <c r="AI805" s="7">
        <f t="shared" si="282"/>
        <v>0</v>
      </c>
      <c r="AJ805" s="7">
        <f t="shared" si="283"/>
        <v>0</v>
      </c>
      <c r="AK805" s="7">
        <f t="shared" si="284"/>
        <v>0</v>
      </c>
      <c r="AL805" s="7">
        <f t="shared" si="285"/>
        <v>0</v>
      </c>
      <c r="AM805" s="7">
        <f t="shared" si="286"/>
        <v>0</v>
      </c>
    </row>
    <row r="806" spans="1:39" s="61" customFormat="1" x14ac:dyDescent="0.25">
      <c r="A806" s="3" t="s">
        <v>666</v>
      </c>
      <c r="B806" s="4" t="s">
        <v>1742</v>
      </c>
      <c r="C806" s="44" t="s">
        <v>1743</v>
      </c>
      <c r="D806" s="44" t="s">
        <v>39</v>
      </c>
      <c r="E806" s="7">
        <v>0</v>
      </c>
      <c r="F806" s="7">
        <v>0</v>
      </c>
      <c r="G806" s="7">
        <v>0</v>
      </c>
      <c r="H806" s="7">
        <v>0</v>
      </c>
      <c r="I806" s="7">
        <v>0</v>
      </c>
      <c r="J806" s="7">
        <v>0</v>
      </c>
      <c r="K806" s="7">
        <v>0</v>
      </c>
      <c r="L806" s="7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7">
        <v>0</v>
      </c>
      <c r="V806" s="7">
        <v>0</v>
      </c>
      <c r="W806" s="7">
        <v>0</v>
      </c>
      <c r="X806" s="7">
        <v>0</v>
      </c>
      <c r="Y806" s="7">
        <v>0</v>
      </c>
      <c r="Z806" s="7">
        <v>0</v>
      </c>
      <c r="AA806" s="7">
        <v>0</v>
      </c>
      <c r="AB806" s="7">
        <v>0</v>
      </c>
      <c r="AC806" s="7">
        <v>0</v>
      </c>
      <c r="AD806" s="7">
        <v>0</v>
      </c>
      <c r="AE806" s="7">
        <v>0</v>
      </c>
      <c r="AF806" s="7">
        <v>0</v>
      </c>
      <c r="AG806" s="7">
        <v>0</v>
      </c>
      <c r="AH806" s="7">
        <v>0</v>
      </c>
      <c r="AI806" s="7">
        <f t="shared" si="282"/>
        <v>0</v>
      </c>
      <c r="AJ806" s="7">
        <f t="shared" si="283"/>
        <v>0</v>
      </c>
      <c r="AK806" s="7">
        <f t="shared" si="284"/>
        <v>0</v>
      </c>
      <c r="AL806" s="7">
        <f t="shared" si="285"/>
        <v>0</v>
      </c>
      <c r="AM806" s="7">
        <f t="shared" si="286"/>
        <v>0</v>
      </c>
    </row>
    <row r="807" spans="1:39" s="61" customFormat="1" x14ac:dyDescent="0.25">
      <c r="A807" s="3" t="s">
        <v>666</v>
      </c>
      <c r="B807" s="4" t="s">
        <v>1744</v>
      </c>
      <c r="C807" s="44" t="s">
        <v>1745</v>
      </c>
      <c r="D807" s="44" t="s">
        <v>39</v>
      </c>
      <c r="E807" s="7">
        <v>0</v>
      </c>
      <c r="F807" s="7">
        <v>0</v>
      </c>
      <c r="G807" s="7">
        <v>0</v>
      </c>
      <c r="H807" s="7">
        <v>0</v>
      </c>
      <c r="I807" s="7">
        <v>0</v>
      </c>
      <c r="J807" s="7">
        <v>0</v>
      </c>
      <c r="K807" s="7">
        <v>0</v>
      </c>
      <c r="L807" s="7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7">
        <v>0</v>
      </c>
      <c r="V807" s="7">
        <v>0</v>
      </c>
      <c r="W807" s="7">
        <v>0</v>
      </c>
      <c r="X807" s="7">
        <v>0</v>
      </c>
      <c r="Y807" s="7">
        <v>0</v>
      </c>
      <c r="Z807" s="7">
        <v>0</v>
      </c>
      <c r="AA807" s="7">
        <v>0</v>
      </c>
      <c r="AB807" s="7">
        <v>0</v>
      </c>
      <c r="AC807" s="7">
        <v>0</v>
      </c>
      <c r="AD807" s="7">
        <v>0</v>
      </c>
      <c r="AE807" s="7">
        <v>0</v>
      </c>
      <c r="AF807" s="7">
        <v>0</v>
      </c>
      <c r="AG807" s="7">
        <v>0</v>
      </c>
      <c r="AH807" s="7">
        <v>0</v>
      </c>
      <c r="AI807" s="7">
        <f t="shared" si="282"/>
        <v>0</v>
      </c>
      <c r="AJ807" s="7">
        <f t="shared" si="283"/>
        <v>0</v>
      </c>
      <c r="AK807" s="7">
        <f t="shared" si="284"/>
        <v>0</v>
      </c>
      <c r="AL807" s="7">
        <f t="shared" si="285"/>
        <v>0</v>
      </c>
      <c r="AM807" s="7">
        <f t="shared" si="286"/>
        <v>0</v>
      </c>
    </row>
    <row r="808" spans="1:39" s="60" customFormat="1" x14ac:dyDescent="0.25">
      <c r="A808" s="8" t="s">
        <v>667</v>
      </c>
      <c r="B808" s="9" t="s">
        <v>379</v>
      </c>
      <c r="C808" s="9" t="s">
        <v>38</v>
      </c>
      <c r="D808" s="9" t="s">
        <v>39</v>
      </c>
      <c r="E808" s="17">
        <f t="shared" ref="E808:AM808" si="287">SUM(E809,E857,E878,E1075,E1082,E1090,E1091)</f>
        <v>0</v>
      </c>
      <c r="F808" s="17">
        <f t="shared" si="287"/>
        <v>0</v>
      </c>
      <c r="G808" s="17">
        <f t="shared" si="287"/>
        <v>4.9321000000000002</v>
      </c>
      <c r="H808" s="17">
        <f t="shared" si="287"/>
        <v>0</v>
      </c>
      <c r="I808" s="17">
        <f t="shared" si="287"/>
        <v>0</v>
      </c>
      <c r="J808" s="17">
        <f t="shared" si="287"/>
        <v>0</v>
      </c>
      <c r="K808" s="17">
        <f t="shared" si="287"/>
        <v>0</v>
      </c>
      <c r="L808" s="17">
        <f t="shared" si="287"/>
        <v>6.1409000000000002</v>
      </c>
      <c r="M808" s="17">
        <f t="shared" si="287"/>
        <v>0</v>
      </c>
      <c r="N808" s="17">
        <f t="shared" si="287"/>
        <v>0</v>
      </c>
      <c r="O808" s="17">
        <f t="shared" si="287"/>
        <v>0</v>
      </c>
      <c r="P808" s="17">
        <f t="shared" si="287"/>
        <v>0</v>
      </c>
      <c r="Q808" s="17">
        <f t="shared" si="287"/>
        <v>2.4390000000000001</v>
      </c>
      <c r="R808" s="17">
        <f t="shared" si="287"/>
        <v>0</v>
      </c>
      <c r="S808" s="17">
        <f t="shared" si="287"/>
        <v>0</v>
      </c>
      <c r="T808" s="17">
        <f t="shared" si="287"/>
        <v>0</v>
      </c>
      <c r="U808" s="17">
        <f t="shared" si="287"/>
        <v>0</v>
      </c>
      <c r="V808" s="17">
        <f t="shared" si="287"/>
        <v>3.5949999999999998</v>
      </c>
      <c r="W808" s="17">
        <f t="shared" si="287"/>
        <v>0</v>
      </c>
      <c r="X808" s="17">
        <f t="shared" si="287"/>
        <v>0</v>
      </c>
      <c r="Y808" s="17">
        <f t="shared" si="287"/>
        <v>0</v>
      </c>
      <c r="Z808" s="17">
        <f t="shared" si="287"/>
        <v>0</v>
      </c>
      <c r="AA808" s="17">
        <f t="shared" si="287"/>
        <v>4.2670000000000003</v>
      </c>
      <c r="AB808" s="17">
        <f t="shared" si="287"/>
        <v>0</v>
      </c>
      <c r="AC808" s="17">
        <f t="shared" si="287"/>
        <v>0</v>
      </c>
      <c r="AD808" s="17">
        <f t="shared" si="287"/>
        <v>0</v>
      </c>
      <c r="AE808" s="17">
        <f t="shared" si="287"/>
        <v>0</v>
      </c>
      <c r="AF808" s="17">
        <f t="shared" si="287"/>
        <v>3.2530000000000001</v>
      </c>
      <c r="AG808" s="17">
        <f t="shared" si="287"/>
        <v>0</v>
      </c>
      <c r="AH808" s="17">
        <f t="shared" si="287"/>
        <v>0</v>
      </c>
      <c r="AI808" s="17">
        <f t="shared" si="287"/>
        <v>0</v>
      </c>
      <c r="AJ808" s="17">
        <f t="shared" si="287"/>
        <v>0</v>
      </c>
      <c r="AK808" s="17">
        <f t="shared" si="287"/>
        <v>19.694900000000001</v>
      </c>
      <c r="AL808" s="17">
        <f t="shared" si="287"/>
        <v>0</v>
      </c>
      <c r="AM808" s="17">
        <f t="shared" si="287"/>
        <v>0</v>
      </c>
    </row>
    <row r="809" spans="1:39" s="60" customFormat="1" ht="31.5" x14ac:dyDescent="0.25">
      <c r="A809" s="8" t="s">
        <v>668</v>
      </c>
      <c r="B809" s="9" t="s">
        <v>55</v>
      </c>
      <c r="C809" s="9" t="s">
        <v>38</v>
      </c>
      <c r="D809" s="9" t="s">
        <v>39</v>
      </c>
      <c r="E809" s="17">
        <f>E810+E813+E816+E856</f>
        <v>0</v>
      </c>
      <c r="F809" s="17">
        <f>F810+F813+F816+F856</f>
        <v>0</v>
      </c>
      <c r="G809" s="17">
        <f>G810+G813+G816+G856</f>
        <v>2.7907000000000002</v>
      </c>
      <c r="H809" s="17">
        <f>H810+H813+H816+H856</f>
        <v>0</v>
      </c>
      <c r="I809" s="17">
        <f>I810+I813+I816+I856</f>
        <v>0</v>
      </c>
      <c r="J809" s="17">
        <f t="shared" ref="J809:N809" si="288">J810+J813+J816+J856</f>
        <v>0</v>
      </c>
      <c r="K809" s="17">
        <f t="shared" si="288"/>
        <v>0</v>
      </c>
      <c r="L809" s="17">
        <f t="shared" si="288"/>
        <v>3.27</v>
      </c>
      <c r="M809" s="17">
        <f t="shared" si="288"/>
        <v>0</v>
      </c>
      <c r="N809" s="17">
        <f t="shared" si="288"/>
        <v>0</v>
      </c>
      <c r="O809" s="17">
        <f t="shared" ref="O809:S809" si="289">O810+O813+O816+O856</f>
        <v>0</v>
      </c>
      <c r="P809" s="17">
        <f t="shared" si="289"/>
        <v>0</v>
      </c>
      <c r="Q809" s="17">
        <f t="shared" si="289"/>
        <v>0</v>
      </c>
      <c r="R809" s="17">
        <f t="shared" si="289"/>
        <v>0</v>
      </c>
      <c r="S809" s="17">
        <f t="shared" si="289"/>
        <v>0</v>
      </c>
      <c r="T809" s="17">
        <f t="shared" ref="T809:X809" si="290">T810+T813+T816+T856</f>
        <v>0</v>
      </c>
      <c r="U809" s="17">
        <f t="shared" si="290"/>
        <v>0</v>
      </c>
      <c r="V809" s="17">
        <f t="shared" si="290"/>
        <v>0</v>
      </c>
      <c r="W809" s="17">
        <f t="shared" si="290"/>
        <v>0</v>
      </c>
      <c r="X809" s="17">
        <f t="shared" si="290"/>
        <v>0</v>
      </c>
      <c r="Y809" s="17">
        <f t="shared" ref="Y809:AC809" si="291">Y810+Y813+Y816+Y856</f>
        <v>0</v>
      </c>
      <c r="Z809" s="17">
        <f t="shared" si="291"/>
        <v>0</v>
      </c>
      <c r="AA809" s="17">
        <f t="shared" si="291"/>
        <v>0</v>
      </c>
      <c r="AB809" s="17">
        <f t="shared" si="291"/>
        <v>0</v>
      </c>
      <c r="AC809" s="17">
        <f t="shared" si="291"/>
        <v>0</v>
      </c>
      <c r="AD809" s="17">
        <f t="shared" ref="AD809:AH809" si="292">AD810+AD813+AD816+AD856</f>
        <v>0</v>
      </c>
      <c r="AE809" s="17">
        <f t="shared" si="292"/>
        <v>0</v>
      </c>
      <c r="AF809" s="17">
        <f t="shared" si="292"/>
        <v>0</v>
      </c>
      <c r="AG809" s="17">
        <f t="shared" si="292"/>
        <v>0</v>
      </c>
      <c r="AH809" s="17">
        <f t="shared" si="292"/>
        <v>0</v>
      </c>
      <c r="AI809" s="17">
        <f t="shared" ref="AI809:AM816" si="293">J809+O809+T809+Y809+AD809</f>
        <v>0</v>
      </c>
      <c r="AJ809" s="17">
        <f t="shared" si="293"/>
        <v>0</v>
      </c>
      <c r="AK809" s="17">
        <f t="shared" si="293"/>
        <v>3.27</v>
      </c>
      <c r="AL809" s="17">
        <f t="shared" si="293"/>
        <v>0</v>
      </c>
      <c r="AM809" s="17">
        <f t="shared" si="293"/>
        <v>0</v>
      </c>
    </row>
    <row r="810" spans="1:39" s="60" customFormat="1" ht="63" x14ac:dyDescent="0.25">
      <c r="A810" s="8" t="s">
        <v>380</v>
      </c>
      <c r="B810" s="9" t="s">
        <v>57</v>
      </c>
      <c r="C810" s="9" t="s">
        <v>38</v>
      </c>
      <c r="D810" s="9" t="s">
        <v>39</v>
      </c>
      <c r="E810" s="17">
        <v>0</v>
      </c>
      <c r="F810" s="17">
        <v>0</v>
      </c>
      <c r="G810" s="17">
        <v>0</v>
      </c>
      <c r="H810" s="17">
        <v>0</v>
      </c>
      <c r="I810" s="17">
        <v>0</v>
      </c>
      <c r="J810" s="17">
        <v>0</v>
      </c>
      <c r="K810" s="17">
        <v>0</v>
      </c>
      <c r="L810" s="17">
        <v>0</v>
      </c>
      <c r="M810" s="17">
        <v>0</v>
      </c>
      <c r="N810" s="17">
        <v>0</v>
      </c>
      <c r="O810" s="17">
        <v>0</v>
      </c>
      <c r="P810" s="17">
        <v>0</v>
      </c>
      <c r="Q810" s="17">
        <v>0</v>
      </c>
      <c r="R810" s="17">
        <v>0</v>
      </c>
      <c r="S810" s="17">
        <v>0</v>
      </c>
      <c r="T810" s="17">
        <v>0</v>
      </c>
      <c r="U810" s="17">
        <v>0</v>
      </c>
      <c r="V810" s="17">
        <v>0</v>
      </c>
      <c r="W810" s="17">
        <v>0</v>
      </c>
      <c r="X810" s="17">
        <v>0</v>
      </c>
      <c r="Y810" s="17">
        <v>0</v>
      </c>
      <c r="Z810" s="17">
        <v>0</v>
      </c>
      <c r="AA810" s="17">
        <v>0</v>
      </c>
      <c r="AB810" s="17">
        <v>0</v>
      </c>
      <c r="AC810" s="17">
        <v>0</v>
      </c>
      <c r="AD810" s="17">
        <v>0</v>
      </c>
      <c r="AE810" s="17">
        <v>0</v>
      </c>
      <c r="AF810" s="17">
        <v>0</v>
      </c>
      <c r="AG810" s="17">
        <v>0</v>
      </c>
      <c r="AH810" s="17">
        <v>0</v>
      </c>
      <c r="AI810" s="17">
        <f t="shared" si="293"/>
        <v>0</v>
      </c>
      <c r="AJ810" s="17">
        <f t="shared" si="293"/>
        <v>0</v>
      </c>
      <c r="AK810" s="17">
        <f t="shared" si="293"/>
        <v>0</v>
      </c>
      <c r="AL810" s="17">
        <f t="shared" si="293"/>
        <v>0</v>
      </c>
      <c r="AM810" s="17">
        <f t="shared" si="293"/>
        <v>0</v>
      </c>
    </row>
    <row r="811" spans="1:39" s="60" customFormat="1" ht="31.5" x14ac:dyDescent="0.25">
      <c r="A811" s="8" t="s">
        <v>2048</v>
      </c>
      <c r="B811" s="9" t="s">
        <v>295</v>
      </c>
      <c r="C811" s="9" t="s">
        <v>38</v>
      </c>
      <c r="D811" s="9" t="s">
        <v>39</v>
      </c>
      <c r="E811" s="17">
        <v>0</v>
      </c>
      <c r="F811" s="17">
        <v>0</v>
      </c>
      <c r="G811" s="17">
        <v>0</v>
      </c>
      <c r="H811" s="17">
        <v>0</v>
      </c>
      <c r="I811" s="17">
        <v>0</v>
      </c>
      <c r="J811" s="17">
        <v>0</v>
      </c>
      <c r="K811" s="17">
        <v>0</v>
      </c>
      <c r="L811" s="17">
        <v>0</v>
      </c>
      <c r="M811" s="17">
        <v>0</v>
      </c>
      <c r="N811" s="17">
        <v>0</v>
      </c>
      <c r="O811" s="17">
        <v>0</v>
      </c>
      <c r="P811" s="17">
        <v>0</v>
      </c>
      <c r="Q811" s="17">
        <v>0</v>
      </c>
      <c r="R811" s="17">
        <v>0</v>
      </c>
      <c r="S811" s="17">
        <v>0</v>
      </c>
      <c r="T811" s="17">
        <v>0</v>
      </c>
      <c r="U811" s="17">
        <v>0</v>
      </c>
      <c r="V811" s="17">
        <v>0</v>
      </c>
      <c r="W811" s="17">
        <v>0</v>
      </c>
      <c r="X811" s="17">
        <v>0</v>
      </c>
      <c r="Y811" s="17">
        <v>0</v>
      </c>
      <c r="Z811" s="17">
        <v>0</v>
      </c>
      <c r="AA811" s="17">
        <v>0</v>
      </c>
      <c r="AB811" s="17">
        <v>0</v>
      </c>
      <c r="AC811" s="17">
        <v>0</v>
      </c>
      <c r="AD811" s="17">
        <v>0</v>
      </c>
      <c r="AE811" s="17">
        <v>0</v>
      </c>
      <c r="AF811" s="17">
        <v>0</v>
      </c>
      <c r="AG811" s="17">
        <v>0</v>
      </c>
      <c r="AH811" s="17">
        <v>0</v>
      </c>
      <c r="AI811" s="17">
        <f t="shared" si="293"/>
        <v>0</v>
      </c>
      <c r="AJ811" s="17">
        <f t="shared" si="293"/>
        <v>0</v>
      </c>
      <c r="AK811" s="17">
        <f t="shared" si="293"/>
        <v>0</v>
      </c>
      <c r="AL811" s="17">
        <f t="shared" si="293"/>
        <v>0</v>
      </c>
      <c r="AM811" s="17">
        <f t="shared" si="293"/>
        <v>0</v>
      </c>
    </row>
    <row r="812" spans="1:39" s="60" customFormat="1" ht="31.5" x14ac:dyDescent="0.25">
      <c r="A812" s="8" t="s">
        <v>2049</v>
      </c>
      <c r="B812" s="9" t="s">
        <v>295</v>
      </c>
      <c r="C812" s="9" t="s">
        <v>38</v>
      </c>
      <c r="D812" s="9" t="s">
        <v>39</v>
      </c>
      <c r="E812" s="17">
        <v>0</v>
      </c>
      <c r="F812" s="17">
        <v>0</v>
      </c>
      <c r="G812" s="17">
        <v>0</v>
      </c>
      <c r="H812" s="17">
        <v>0</v>
      </c>
      <c r="I812" s="17">
        <v>0</v>
      </c>
      <c r="J812" s="17">
        <v>0</v>
      </c>
      <c r="K812" s="17">
        <v>0</v>
      </c>
      <c r="L812" s="17">
        <v>0</v>
      </c>
      <c r="M812" s="17">
        <v>0</v>
      </c>
      <c r="N812" s="17">
        <v>0</v>
      </c>
      <c r="O812" s="17">
        <v>0</v>
      </c>
      <c r="P812" s="17">
        <v>0</v>
      </c>
      <c r="Q812" s="17">
        <v>0</v>
      </c>
      <c r="R812" s="17">
        <v>0</v>
      </c>
      <c r="S812" s="17">
        <v>0</v>
      </c>
      <c r="T812" s="17">
        <v>0</v>
      </c>
      <c r="U812" s="17">
        <v>0</v>
      </c>
      <c r="V812" s="17">
        <v>0</v>
      </c>
      <c r="W812" s="17">
        <v>0</v>
      </c>
      <c r="X812" s="17">
        <v>0</v>
      </c>
      <c r="Y812" s="17">
        <v>0</v>
      </c>
      <c r="Z812" s="17">
        <v>0</v>
      </c>
      <c r="AA812" s="17">
        <v>0</v>
      </c>
      <c r="AB812" s="17">
        <v>0</v>
      </c>
      <c r="AC812" s="17">
        <v>0</v>
      </c>
      <c r="AD812" s="17">
        <v>0</v>
      </c>
      <c r="AE812" s="17">
        <v>0</v>
      </c>
      <c r="AF812" s="17">
        <v>0</v>
      </c>
      <c r="AG812" s="17">
        <v>0</v>
      </c>
      <c r="AH812" s="17">
        <v>0</v>
      </c>
      <c r="AI812" s="17">
        <f t="shared" si="293"/>
        <v>0</v>
      </c>
      <c r="AJ812" s="17">
        <f t="shared" si="293"/>
        <v>0</v>
      </c>
      <c r="AK812" s="17">
        <f t="shared" si="293"/>
        <v>0</v>
      </c>
      <c r="AL812" s="17">
        <f t="shared" si="293"/>
        <v>0</v>
      </c>
      <c r="AM812" s="17">
        <f t="shared" si="293"/>
        <v>0</v>
      </c>
    </row>
    <row r="813" spans="1:39" s="60" customFormat="1" ht="47.25" x14ac:dyDescent="0.25">
      <c r="A813" s="8" t="s">
        <v>381</v>
      </c>
      <c r="B813" s="9" t="s">
        <v>60</v>
      </c>
      <c r="C813" s="9" t="s">
        <v>38</v>
      </c>
      <c r="D813" s="9" t="s">
        <v>39</v>
      </c>
      <c r="E813" s="17">
        <v>0</v>
      </c>
      <c r="F813" s="17">
        <v>0</v>
      </c>
      <c r="G813" s="17">
        <v>0</v>
      </c>
      <c r="H813" s="17">
        <v>0</v>
      </c>
      <c r="I813" s="17">
        <v>0</v>
      </c>
      <c r="J813" s="17">
        <v>0</v>
      </c>
      <c r="K813" s="17">
        <v>0</v>
      </c>
      <c r="L813" s="17">
        <v>0</v>
      </c>
      <c r="M813" s="17">
        <v>0</v>
      </c>
      <c r="N813" s="17">
        <v>0</v>
      </c>
      <c r="O813" s="17">
        <v>0</v>
      </c>
      <c r="P813" s="17">
        <v>0</v>
      </c>
      <c r="Q813" s="17">
        <v>0</v>
      </c>
      <c r="R813" s="17">
        <v>0</v>
      </c>
      <c r="S813" s="17">
        <v>0</v>
      </c>
      <c r="T813" s="17">
        <v>0</v>
      </c>
      <c r="U813" s="17">
        <v>0</v>
      </c>
      <c r="V813" s="17">
        <v>0</v>
      </c>
      <c r="W813" s="17">
        <v>0</v>
      </c>
      <c r="X813" s="17">
        <v>0</v>
      </c>
      <c r="Y813" s="17">
        <v>0</v>
      </c>
      <c r="Z813" s="17">
        <v>0</v>
      </c>
      <c r="AA813" s="17">
        <v>0</v>
      </c>
      <c r="AB813" s="17">
        <v>0</v>
      </c>
      <c r="AC813" s="17">
        <v>0</v>
      </c>
      <c r="AD813" s="17">
        <v>0</v>
      </c>
      <c r="AE813" s="17">
        <v>0</v>
      </c>
      <c r="AF813" s="17">
        <v>0</v>
      </c>
      <c r="AG813" s="17">
        <v>0</v>
      </c>
      <c r="AH813" s="17">
        <v>0</v>
      </c>
      <c r="AI813" s="17">
        <f t="shared" si="293"/>
        <v>0</v>
      </c>
      <c r="AJ813" s="17">
        <f t="shared" si="293"/>
        <v>0</v>
      </c>
      <c r="AK813" s="17">
        <f t="shared" si="293"/>
        <v>0</v>
      </c>
      <c r="AL813" s="17">
        <f t="shared" si="293"/>
        <v>0</v>
      </c>
      <c r="AM813" s="17">
        <f t="shared" si="293"/>
        <v>0</v>
      </c>
    </row>
    <row r="814" spans="1:39" s="60" customFormat="1" ht="31.5" x14ac:dyDescent="0.25">
      <c r="A814" s="8" t="s">
        <v>2050</v>
      </c>
      <c r="B814" s="9" t="s">
        <v>295</v>
      </c>
      <c r="C814" s="9" t="s">
        <v>38</v>
      </c>
      <c r="D814" s="9" t="s">
        <v>39</v>
      </c>
      <c r="E814" s="17">
        <v>0</v>
      </c>
      <c r="F814" s="17">
        <v>0</v>
      </c>
      <c r="G814" s="17">
        <v>0</v>
      </c>
      <c r="H814" s="17">
        <v>0</v>
      </c>
      <c r="I814" s="17">
        <v>0</v>
      </c>
      <c r="J814" s="17">
        <v>0</v>
      </c>
      <c r="K814" s="17">
        <v>0</v>
      </c>
      <c r="L814" s="17">
        <v>0</v>
      </c>
      <c r="M814" s="17">
        <v>0</v>
      </c>
      <c r="N814" s="17">
        <v>0</v>
      </c>
      <c r="O814" s="17">
        <v>0</v>
      </c>
      <c r="P814" s="17">
        <v>0</v>
      </c>
      <c r="Q814" s="17">
        <v>0</v>
      </c>
      <c r="R814" s="17">
        <v>0</v>
      </c>
      <c r="S814" s="17">
        <v>0</v>
      </c>
      <c r="T814" s="17">
        <v>0</v>
      </c>
      <c r="U814" s="17">
        <v>0</v>
      </c>
      <c r="V814" s="17">
        <v>0</v>
      </c>
      <c r="W814" s="17">
        <v>0</v>
      </c>
      <c r="X814" s="17">
        <v>0</v>
      </c>
      <c r="Y814" s="17">
        <v>0</v>
      </c>
      <c r="Z814" s="17">
        <v>0</v>
      </c>
      <c r="AA814" s="17">
        <v>0</v>
      </c>
      <c r="AB814" s="17">
        <v>0</v>
      </c>
      <c r="AC814" s="17">
        <v>0</v>
      </c>
      <c r="AD814" s="17">
        <v>0</v>
      </c>
      <c r="AE814" s="17">
        <v>0</v>
      </c>
      <c r="AF814" s="17">
        <v>0</v>
      </c>
      <c r="AG814" s="17">
        <v>0</v>
      </c>
      <c r="AH814" s="17">
        <v>0</v>
      </c>
      <c r="AI814" s="17">
        <f t="shared" si="293"/>
        <v>0</v>
      </c>
      <c r="AJ814" s="17">
        <f t="shared" si="293"/>
        <v>0</v>
      </c>
      <c r="AK814" s="17">
        <f t="shared" si="293"/>
        <v>0</v>
      </c>
      <c r="AL814" s="17">
        <f t="shared" si="293"/>
        <v>0</v>
      </c>
      <c r="AM814" s="17">
        <f t="shared" si="293"/>
        <v>0</v>
      </c>
    </row>
    <row r="815" spans="1:39" s="60" customFormat="1" ht="31.5" x14ac:dyDescent="0.25">
      <c r="A815" s="8" t="s">
        <v>2051</v>
      </c>
      <c r="B815" s="9" t="s">
        <v>295</v>
      </c>
      <c r="C815" s="9" t="s">
        <v>38</v>
      </c>
      <c r="D815" s="9" t="s">
        <v>39</v>
      </c>
      <c r="E815" s="17">
        <v>0</v>
      </c>
      <c r="F815" s="17">
        <v>0</v>
      </c>
      <c r="G815" s="17">
        <v>0</v>
      </c>
      <c r="H815" s="17">
        <v>0</v>
      </c>
      <c r="I815" s="17">
        <v>0</v>
      </c>
      <c r="J815" s="17">
        <v>0</v>
      </c>
      <c r="K815" s="17">
        <v>0</v>
      </c>
      <c r="L815" s="17">
        <v>0</v>
      </c>
      <c r="M815" s="17">
        <v>0</v>
      </c>
      <c r="N815" s="17">
        <v>0</v>
      </c>
      <c r="O815" s="17">
        <v>0</v>
      </c>
      <c r="P815" s="17">
        <v>0</v>
      </c>
      <c r="Q815" s="17">
        <v>0</v>
      </c>
      <c r="R815" s="17">
        <v>0</v>
      </c>
      <c r="S815" s="17">
        <v>0</v>
      </c>
      <c r="T815" s="17">
        <v>0</v>
      </c>
      <c r="U815" s="17">
        <v>0</v>
      </c>
      <c r="V815" s="17">
        <v>0</v>
      </c>
      <c r="W815" s="17">
        <v>0</v>
      </c>
      <c r="X815" s="17">
        <v>0</v>
      </c>
      <c r="Y815" s="17">
        <v>0</v>
      </c>
      <c r="Z815" s="17">
        <v>0</v>
      </c>
      <c r="AA815" s="17">
        <v>0</v>
      </c>
      <c r="AB815" s="17">
        <v>0</v>
      </c>
      <c r="AC815" s="17">
        <v>0</v>
      </c>
      <c r="AD815" s="17">
        <v>0</v>
      </c>
      <c r="AE815" s="17">
        <v>0</v>
      </c>
      <c r="AF815" s="17">
        <v>0</v>
      </c>
      <c r="AG815" s="17">
        <v>0</v>
      </c>
      <c r="AH815" s="17">
        <v>0</v>
      </c>
      <c r="AI815" s="17">
        <f t="shared" si="293"/>
        <v>0</v>
      </c>
      <c r="AJ815" s="17">
        <f t="shared" si="293"/>
        <v>0</v>
      </c>
      <c r="AK815" s="17">
        <f t="shared" si="293"/>
        <v>0</v>
      </c>
      <c r="AL815" s="17">
        <f t="shared" si="293"/>
        <v>0</v>
      </c>
      <c r="AM815" s="17">
        <f t="shared" si="293"/>
        <v>0</v>
      </c>
    </row>
    <row r="816" spans="1:39" s="60" customFormat="1" ht="47.25" x14ac:dyDescent="0.25">
      <c r="A816" s="8" t="s">
        <v>387</v>
      </c>
      <c r="B816" s="9" t="s">
        <v>61</v>
      </c>
      <c r="C816" s="9" t="s">
        <v>38</v>
      </c>
      <c r="D816" s="9" t="s">
        <v>39</v>
      </c>
      <c r="E816" s="17">
        <f>E817+E818+E821+E822+E825</f>
        <v>0</v>
      </c>
      <c r="F816" s="17">
        <f>F817+F818+F821+F822+F825</f>
        <v>0</v>
      </c>
      <c r="G816" s="17">
        <f>G817+G818+G821+G822+G825</f>
        <v>2.7907000000000002</v>
      </c>
      <c r="H816" s="17">
        <f>H817+H818+H821+H822+H825</f>
        <v>0</v>
      </c>
      <c r="I816" s="17">
        <f>I817+I818+I821+I822+I825</f>
        <v>0</v>
      </c>
      <c r="J816" s="17">
        <f t="shared" ref="J816:N816" si="294">J817+J818+J821+J822+J825</f>
        <v>0</v>
      </c>
      <c r="K816" s="17">
        <f t="shared" si="294"/>
        <v>0</v>
      </c>
      <c r="L816" s="17">
        <f t="shared" si="294"/>
        <v>3.27</v>
      </c>
      <c r="M816" s="17">
        <f t="shared" si="294"/>
        <v>0</v>
      </c>
      <c r="N816" s="17">
        <f t="shared" si="294"/>
        <v>0</v>
      </c>
      <c r="O816" s="17">
        <f t="shared" ref="O816:S816" si="295">O817+O818+O821+O822+O825</f>
        <v>0</v>
      </c>
      <c r="P816" s="17">
        <f t="shared" si="295"/>
        <v>0</v>
      </c>
      <c r="Q816" s="17">
        <f t="shared" si="295"/>
        <v>0</v>
      </c>
      <c r="R816" s="17">
        <f t="shared" si="295"/>
        <v>0</v>
      </c>
      <c r="S816" s="17">
        <f t="shared" si="295"/>
        <v>0</v>
      </c>
      <c r="T816" s="17">
        <f t="shared" ref="T816:X816" si="296">T817+T818+T821+T822+T825</f>
        <v>0</v>
      </c>
      <c r="U816" s="17">
        <f t="shared" si="296"/>
        <v>0</v>
      </c>
      <c r="V816" s="17">
        <f t="shared" si="296"/>
        <v>0</v>
      </c>
      <c r="W816" s="17">
        <f t="shared" si="296"/>
        <v>0</v>
      </c>
      <c r="X816" s="17">
        <f t="shared" si="296"/>
        <v>0</v>
      </c>
      <c r="Y816" s="17">
        <f t="shared" ref="Y816:AC816" si="297">Y817+Y818+Y821+Y822+Y825</f>
        <v>0</v>
      </c>
      <c r="Z816" s="17">
        <f t="shared" si="297"/>
        <v>0</v>
      </c>
      <c r="AA816" s="17">
        <f t="shared" si="297"/>
        <v>0</v>
      </c>
      <c r="AB816" s="17">
        <f t="shared" si="297"/>
        <v>0</v>
      </c>
      <c r="AC816" s="17">
        <f t="shared" si="297"/>
        <v>0</v>
      </c>
      <c r="AD816" s="17">
        <f t="shared" ref="AD816:AH816" si="298">AD817+AD818+AD821+AD822+AD825</f>
        <v>0</v>
      </c>
      <c r="AE816" s="17">
        <f t="shared" si="298"/>
        <v>0</v>
      </c>
      <c r="AF816" s="17">
        <f t="shared" si="298"/>
        <v>0</v>
      </c>
      <c r="AG816" s="17">
        <f t="shared" si="298"/>
        <v>0</v>
      </c>
      <c r="AH816" s="17">
        <f t="shared" si="298"/>
        <v>0</v>
      </c>
      <c r="AI816" s="17">
        <f t="shared" si="293"/>
        <v>0</v>
      </c>
      <c r="AJ816" s="17">
        <f t="shared" si="293"/>
        <v>0</v>
      </c>
      <c r="AK816" s="17">
        <f t="shared" si="293"/>
        <v>3.27</v>
      </c>
      <c r="AL816" s="17">
        <f t="shared" si="293"/>
        <v>0</v>
      </c>
      <c r="AM816" s="17">
        <f t="shared" si="293"/>
        <v>0</v>
      </c>
    </row>
    <row r="817" spans="1:39" s="60" customFormat="1" ht="63" x14ac:dyDescent="0.25">
      <c r="A817" s="45" t="s">
        <v>388</v>
      </c>
      <c r="B817" s="46" t="s">
        <v>62</v>
      </c>
      <c r="C817" s="46" t="s">
        <v>38</v>
      </c>
      <c r="D817" s="46" t="s">
        <v>39</v>
      </c>
      <c r="E817" s="10">
        <v>0</v>
      </c>
      <c r="F817" s="10">
        <v>0</v>
      </c>
      <c r="G817" s="10">
        <v>0</v>
      </c>
      <c r="H817" s="10">
        <v>0</v>
      </c>
      <c r="I817" s="10">
        <v>0</v>
      </c>
      <c r="J817" s="10">
        <v>0</v>
      </c>
      <c r="K817" s="10">
        <v>0</v>
      </c>
      <c r="L817" s="10">
        <v>0</v>
      </c>
      <c r="M817" s="10">
        <v>0</v>
      </c>
      <c r="N817" s="10">
        <v>0</v>
      </c>
      <c r="O817" s="10">
        <v>0</v>
      </c>
      <c r="P817" s="10">
        <v>0</v>
      </c>
      <c r="Q817" s="10">
        <v>0</v>
      </c>
      <c r="R817" s="10">
        <v>0</v>
      </c>
      <c r="S817" s="10">
        <v>0</v>
      </c>
      <c r="T817" s="10">
        <v>0</v>
      </c>
      <c r="U817" s="10">
        <v>0</v>
      </c>
      <c r="V817" s="10">
        <v>0</v>
      </c>
      <c r="W817" s="10">
        <v>0</v>
      </c>
      <c r="X817" s="10">
        <v>0</v>
      </c>
      <c r="Y817" s="10">
        <v>0</v>
      </c>
      <c r="Z817" s="10">
        <v>0</v>
      </c>
      <c r="AA817" s="10">
        <v>0</v>
      </c>
      <c r="AB817" s="10">
        <v>0</v>
      </c>
      <c r="AC817" s="10">
        <v>0</v>
      </c>
      <c r="AD817" s="10">
        <v>0</v>
      </c>
      <c r="AE817" s="10">
        <v>0</v>
      </c>
      <c r="AF817" s="10">
        <v>0</v>
      </c>
      <c r="AG817" s="10">
        <v>0</v>
      </c>
      <c r="AH817" s="10">
        <v>0</v>
      </c>
      <c r="AI817" s="10">
        <v>0</v>
      </c>
      <c r="AJ817" s="10">
        <v>0</v>
      </c>
      <c r="AK817" s="10">
        <v>0</v>
      </c>
      <c r="AL817" s="10">
        <v>0</v>
      </c>
      <c r="AM817" s="10">
        <v>0</v>
      </c>
    </row>
    <row r="818" spans="1:39" s="60" customFormat="1" ht="63" x14ac:dyDescent="0.25">
      <c r="A818" s="45" t="s">
        <v>390</v>
      </c>
      <c r="B818" s="46" t="s">
        <v>63</v>
      </c>
      <c r="C818" s="46" t="s">
        <v>38</v>
      </c>
      <c r="D818" s="46" t="s">
        <v>39</v>
      </c>
      <c r="E818" s="10">
        <f>SUM(E819:E820)</f>
        <v>0</v>
      </c>
      <c r="F818" s="10">
        <f t="shared" ref="F818:AM818" si="299">SUM(F819:F820)</f>
        <v>0</v>
      </c>
      <c r="G818" s="10">
        <f t="shared" si="299"/>
        <v>0</v>
      </c>
      <c r="H818" s="10">
        <f t="shared" si="299"/>
        <v>0</v>
      </c>
      <c r="I818" s="10">
        <f t="shared" si="299"/>
        <v>0</v>
      </c>
      <c r="J818" s="10">
        <f>SUM(J819:J820)</f>
        <v>0</v>
      </c>
      <c r="K818" s="10">
        <f t="shared" ref="K818:N818" si="300">SUM(K819:K820)</f>
        <v>0</v>
      </c>
      <c r="L818" s="10">
        <f t="shared" si="300"/>
        <v>0</v>
      </c>
      <c r="M818" s="10">
        <f t="shared" si="300"/>
        <v>0</v>
      </c>
      <c r="N818" s="10">
        <f t="shared" si="300"/>
        <v>0</v>
      </c>
      <c r="O818" s="10">
        <f t="shared" ref="O818:S818" si="301">SUM(O819:O820)</f>
        <v>0</v>
      </c>
      <c r="P818" s="10">
        <f t="shared" si="301"/>
        <v>0</v>
      </c>
      <c r="Q818" s="10">
        <f t="shared" si="301"/>
        <v>0</v>
      </c>
      <c r="R818" s="10">
        <f t="shared" si="301"/>
        <v>0</v>
      </c>
      <c r="S818" s="10">
        <f t="shared" si="301"/>
        <v>0</v>
      </c>
      <c r="T818" s="10">
        <f t="shared" ref="T818:X818" si="302">SUM(T819:T820)</f>
        <v>0</v>
      </c>
      <c r="U818" s="10">
        <f t="shared" si="302"/>
        <v>0</v>
      </c>
      <c r="V818" s="10">
        <f t="shared" si="302"/>
        <v>0</v>
      </c>
      <c r="W818" s="10">
        <f t="shared" si="302"/>
        <v>0</v>
      </c>
      <c r="X818" s="10">
        <f t="shared" si="302"/>
        <v>0</v>
      </c>
      <c r="Y818" s="10">
        <f t="shared" ref="Y818:AC818" si="303">SUM(Y819:Y820)</f>
        <v>0</v>
      </c>
      <c r="Z818" s="10">
        <f t="shared" si="303"/>
        <v>0</v>
      </c>
      <c r="AA818" s="10">
        <f t="shared" si="303"/>
        <v>0</v>
      </c>
      <c r="AB818" s="10">
        <f t="shared" si="303"/>
        <v>0</v>
      </c>
      <c r="AC818" s="10">
        <f t="shared" si="303"/>
        <v>0</v>
      </c>
      <c r="AD818" s="10">
        <f t="shared" ref="AD818:AH818" si="304">SUM(AD819:AD820)</f>
        <v>0</v>
      </c>
      <c r="AE818" s="10">
        <f t="shared" si="304"/>
        <v>0</v>
      </c>
      <c r="AF818" s="10">
        <f t="shared" si="304"/>
        <v>0</v>
      </c>
      <c r="AG818" s="10">
        <f t="shared" si="304"/>
        <v>0</v>
      </c>
      <c r="AH818" s="10">
        <f t="shared" si="304"/>
        <v>0</v>
      </c>
      <c r="AI818" s="10">
        <f t="shared" si="299"/>
        <v>0</v>
      </c>
      <c r="AJ818" s="10">
        <f t="shared" si="299"/>
        <v>0</v>
      </c>
      <c r="AK818" s="10">
        <f t="shared" si="299"/>
        <v>0</v>
      </c>
      <c r="AL818" s="10">
        <f t="shared" si="299"/>
        <v>0</v>
      </c>
      <c r="AM818" s="10">
        <f t="shared" si="299"/>
        <v>0</v>
      </c>
    </row>
    <row r="819" spans="1:39" s="61" customFormat="1" ht="47.25" x14ac:dyDescent="0.25">
      <c r="A819" s="3" t="s">
        <v>390</v>
      </c>
      <c r="B819" s="14" t="s">
        <v>1829</v>
      </c>
      <c r="C819" s="15" t="s">
        <v>1830</v>
      </c>
      <c r="D819" s="15" t="s">
        <v>39</v>
      </c>
      <c r="E819" s="7">
        <v>0</v>
      </c>
      <c r="F819" s="7">
        <v>0</v>
      </c>
      <c r="G819" s="7">
        <v>0</v>
      </c>
      <c r="H819" s="7">
        <v>0</v>
      </c>
      <c r="I819" s="7">
        <v>0</v>
      </c>
      <c r="J819" s="7">
        <v>0</v>
      </c>
      <c r="K819" s="7">
        <v>0</v>
      </c>
      <c r="L819" s="7">
        <v>0</v>
      </c>
      <c r="M819" s="7">
        <v>0</v>
      </c>
      <c r="N819" s="7">
        <v>0</v>
      </c>
      <c r="O819" s="7">
        <v>0</v>
      </c>
      <c r="P819" s="7">
        <v>0</v>
      </c>
      <c r="Q819" s="7">
        <v>0</v>
      </c>
      <c r="R819" s="7">
        <v>0</v>
      </c>
      <c r="S819" s="7">
        <v>0</v>
      </c>
      <c r="T819" s="7">
        <v>0</v>
      </c>
      <c r="U819" s="7">
        <v>0</v>
      </c>
      <c r="V819" s="7">
        <v>0</v>
      </c>
      <c r="W819" s="7">
        <v>0</v>
      </c>
      <c r="X819" s="7">
        <v>0</v>
      </c>
      <c r="Y819" s="7">
        <v>0</v>
      </c>
      <c r="Z819" s="7">
        <v>0</v>
      </c>
      <c r="AA819" s="7">
        <v>0</v>
      </c>
      <c r="AB819" s="7">
        <v>0</v>
      </c>
      <c r="AC819" s="7">
        <v>0</v>
      </c>
      <c r="AD819" s="7">
        <v>0</v>
      </c>
      <c r="AE819" s="7">
        <v>0</v>
      </c>
      <c r="AF819" s="7">
        <v>0</v>
      </c>
      <c r="AG819" s="7">
        <v>0</v>
      </c>
      <c r="AH819" s="7">
        <v>0</v>
      </c>
      <c r="AI819" s="7">
        <f t="shared" ref="AI819:AM821" si="305">J819+O819+T819+Y819+AD819</f>
        <v>0</v>
      </c>
      <c r="AJ819" s="7">
        <f t="shared" si="305"/>
        <v>0</v>
      </c>
      <c r="AK819" s="7">
        <f t="shared" si="305"/>
        <v>0</v>
      </c>
      <c r="AL819" s="7">
        <f t="shared" si="305"/>
        <v>0</v>
      </c>
      <c r="AM819" s="7">
        <f t="shared" si="305"/>
        <v>0</v>
      </c>
    </row>
    <row r="820" spans="1:39" s="62" customFormat="1" ht="47.25" x14ac:dyDescent="0.25">
      <c r="A820" s="3" t="s">
        <v>390</v>
      </c>
      <c r="B820" s="14" t="s">
        <v>2352</v>
      </c>
      <c r="C820" s="15" t="s">
        <v>2353</v>
      </c>
      <c r="D820" s="15" t="s">
        <v>39</v>
      </c>
      <c r="E820" s="7">
        <v>0</v>
      </c>
      <c r="F820" s="7">
        <v>0</v>
      </c>
      <c r="G820" s="7">
        <v>0</v>
      </c>
      <c r="H820" s="7">
        <v>0</v>
      </c>
      <c r="I820" s="7">
        <v>0</v>
      </c>
      <c r="J820" s="7">
        <v>0</v>
      </c>
      <c r="K820" s="7">
        <v>0</v>
      </c>
      <c r="L820" s="7">
        <v>0</v>
      </c>
      <c r="M820" s="7">
        <v>0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7">
        <v>0</v>
      </c>
      <c r="V820" s="7">
        <v>0</v>
      </c>
      <c r="W820" s="7">
        <v>0</v>
      </c>
      <c r="X820" s="7">
        <v>0</v>
      </c>
      <c r="Y820" s="7">
        <v>0</v>
      </c>
      <c r="Z820" s="7">
        <v>0</v>
      </c>
      <c r="AA820" s="7">
        <v>0</v>
      </c>
      <c r="AB820" s="7">
        <v>0</v>
      </c>
      <c r="AC820" s="7">
        <v>0</v>
      </c>
      <c r="AD820" s="7">
        <v>0</v>
      </c>
      <c r="AE820" s="7">
        <v>0</v>
      </c>
      <c r="AF820" s="7">
        <v>0</v>
      </c>
      <c r="AG820" s="7">
        <v>0</v>
      </c>
      <c r="AH820" s="7">
        <v>0</v>
      </c>
      <c r="AI820" s="7">
        <f t="shared" si="305"/>
        <v>0</v>
      </c>
      <c r="AJ820" s="7">
        <f t="shared" si="305"/>
        <v>0</v>
      </c>
      <c r="AK820" s="7">
        <f t="shared" si="305"/>
        <v>0</v>
      </c>
      <c r="AL820" s="7">
        <f t="shared" si="305"/>
        <v>0</v>
      </c>
      <c r="AM820" s="7">
        <f t="shared" si="305"/>
        <v>0</v>
      </c>
    </row>
    <row r="821" spans="1:39" s="60" customFormat="1" ht="63" x14ac:dyDescent="0.25">
      <c r="A821" s="8" t="s">
        <v>391</v>
      </c>
      <c r="B821" s="9" t="s">
        <v>64</v>
      </c>
      <c r="C821" s="9" t="s">
        <v>38</v>
      </c>
      <c r="D821" s="9" t="s">
        <v>39</v>
      </c>
      <c r="E821" s="17">
        <v>0</v>
      </c>
      <c r="F821" s="17">
        <v>0</v>
      </c>
      <c r="G821" s="17">
        <v>0</v>
      </c>
      <c r="H821" s="17">
        <v>0</v>
      </c>
      <c r="I821" s="17">
        <v>0</v>
      </c>
      <c r="J821" s="17">
        <v>0</v>
      </c>
      <c r="K821" s="17">
        <v>0</v>
      </c>
      <c r="L821" s="17">
        <v>0</v>
      </c>
      <c r="M821" s="17">
        <v>0</v>
      </c>
      <c r="N821" s="17">
        <v>0</v>
      </c>
      <c r="O821" s="17">
        <v>0</v>
      </c>
      <c r="P821" s="17">
        <v>0</v>
      </c>
      <c r="Q821" s="17">
        <v>0</v>
      </c>
      <c r="R821" s="17">
        <v>0</v>
      </c>
      <c r="S821" s="17">
        <v>0</v>
      </c>
      <c r="T821" s="17">
        <v>0</v>
      </c>
      <c r="U821" s="17">
        <v>0</v>
      </c>
      <c r="V821" s="17">
        <v>0</v>
      </c>
      <c r="W821" s="17">
        <v>0</v>
      </c>
      <c r="X821" s="17">
        <v>0</v>
      </c>
      <c r="Y821" s="17">
        <v>0</v>
      </c>
      <c r="Z821" s="17">
        <v>0</v>
      </c>
      <c r="AA821" s="17">
        <v>0</v>
      </c>
      <c r="AB821" s="17">
        <v>0</v>
      </c>
      <c r="AC821" s="17">
        <v>0</v>
      </c>
      <c r="AD821" s="17">
        <v>0</v>
      </c>
      <c r="AE821" s="17">
        <v>0</v>
      </c>
      <c r="AF821" s="17">
        <v>0</v>
      </c>
      <c r="AG821" s="17">
        <v>0</v>
      </c>
      <c r="AH821" s="17">
        <v>0</v>
      </c>
      <c r="AI821" s="17">
        <f t="shared" si="305"/>
        <v>0</v>
      </c>
      <c r="AJ821" s="17">
        <f t="shared" si="305"/>
        <v>0</v>
      </c>
      <c r="AK821" s="17">
        <f t="shared" si="305"/>
        <v>0</v>
      </c>
      <c r="AL821" s="17">
        <f t="shared" si="305"/>
        <v>0</v>
      </c>
      <c r="AM821" s="17">
        <f t="shared" si="305"/>
        <v>0</v>
      </c>
    </row>
    <row r="822" spans="1:39" s="60" customFormat="1" ht="78.75" x14ac:dyDescent="0.25">
      <c r="A822" s="45" t="s">
        <v>392</v>
      </c>
      <c r="B822" s="46" t="s">
        <v>65</v>
      </c>
      <c r="C822" s="46" t="s">
        <v>38</v>
      </c>
      <c r="D822" s="46" t="s">
        <v>39</v>
      </c>
      <c r="E822" s="10">
        <f>SUM(E823:E824)</f>
        <v>0</v>
      </c>
      <c r="F822" s="10">
        <f t="shared" ref="F822:AL822" si="306">SUM(F823:F824)</f>
        <v>0</v>
      </c>
      <c r="G822" s="10">
        <f t="shared" si="306"/>
        <v>0</v>
      </c>
      <c r="H822" s="10">
        <f t="shared" si="306"/>
        <v>0</v>
      </c>
      <c r="I822" s="10">
        <f t="shared" si="306"/>
        <v>0</v>
      </c>
      <c r="J822" s="10">
        <f t="shared" si="306"/>
        <v>0</v>
      </c>
      <c r="K822" s="10">
        <f t="shared" si="306"/>
        <v>0</v>
      </c>
      <c r="L822" s="10">
        <f t="shared" si="306"/>
        <v>0</v>
      </c>
      <c r="M822" s="10">
        <f t="shared" si="306"/>
        <v>0</v>
      </c>
      <c r="N822" s="10">
        <f t="shared" si="306"/>
        <v>0</v>
      </c>
      <c r="O822" s="10">
        <f t="shared" si="306"/>
        <v>0</v>
      </c>
      <c r="P822" s="10">
        <f t="shared" si="306"/>
        <v>0</v>
      </c>
      <c r="Q822" s="10">
        <f t="shared" si="306"/>
        <v>0</v>
      </c>
      <c r="R822" s="10">
        <f t="shared" si="306"/>
        <v>0</v>
      </c>
      <c r="S822" s="10">
        <f t="shared" si="306"/>
        <v>0</v>
      </c>
      <c r="T822" s="10">
        <f t="shared" si="306"/>
        <v>0</v>
      </c>
      <c r="U822" s="10">
        <f t="shared" si="306"/>
        <v>0</v>
      </c>
      <c r="V822" s="10">
        <f t="shared" si="306"/>
        <v>0</v>
      </c>
      <c r="W822" s="10">
        <f t="shared" si="306"/>
        <v>0</v>
      </c>
      <c r="X822" s="10">
        <f t="shared" si="306"/>
        <v>0</v>
      </c>
      <c r="Y822" s="10">
        <f t="shared" si="306"/>
        <v>0</v>
      </c>
      <c r="Z822" s="10">
        <f t="shared" si="306"/>
        <v>0</v>
      </c>
      <c r="AA822" s="10">
        <f t="shared" si="306"/>
        <v>0</v>
      </c>
      <c r="AB822" s="10">
        <f t="shared" si="306"/>
        <v>0</v>
      </c>
      <c r="AC822" s="10">
        <f t="shared" si="306"/>
        <v>0</v>
      </c>
      <c r="AD822" s="10">
        <f t="shared" si="306"/>
        <v>0</v>
      </c>
      <c r="AE822" s="10">
        <f t="shared" si="306"/>
        <v>0</v>
      </c>
      <c r="AF822" s="10">
        <f t="shared" si="306"/>
        <v>0</v>
      </c>
      <c r="AG822" s="10">
        <f t="shared" si="306"/>
        <v>0</v>
      </c>
      <c r="AH822" s="10">
        <f t="shared" si="306"/>
        <v>0</v>
      </c>
      <c r="AI822" s="10">
        <f t="shared" si="306"/>
        <v>0</v>
      </c>
      <c r="AJ822" s="10">
        <f t="shared" si="306"/>
        <v>0</v>
      </c>
      <c r="AK822" s="10">
        <f t="shared" si="306"/>
        <v>0</v>
      </c>
      <c r="AL822" s="10">
        <f t="shared" si="306"/>
        <v>0</v>
      </c>
      <c r="AM822" s="10">
        <f>SUM(AM823:AM824)</f>
        <v>0</v>
      </c>
    </row>
    <row r="823" spans="1:39" s="61" customFormat="1" ht="31.5" x14ac:dyDescent="0.25">
      <c r="A823" s="3" t="s">
        <v>392</v>
      </c>
      <c r="B823" s="21" t="s">
        <v>417</v>
      </c>
      <c r="C823" s="22" t="s">
        <v>418</v>
      </c>
      <c r="D823" s="22" t="s">
        <v>39</v>
      </c>
      <c r="E823" s="7">
        <v>0</v>
      </c>
      <c r="F823" s="7">
        <v>0</v>
      </c>
      <c r="G823" s="7">
        <v>0</v>
      </c>
      <c r="H823" s="7">
        <v>0</v>
      </c>
      <c r="I823" s="7">
        <v>0</v>
      </c>
      <c r="J823" s="7">
        <v>0</v>
      </c>
      <c r="K823" s="7">
        <v>0</v>
      </c>
      <c r="L823" s="7">
        <v>0</v>
      </c>
      <c r="M823" s="7">
        <v>0</v>
      </c>
      <c r="N823" s="7">
        <v>0</v>
      </c>
      <c r="O823" s="7">
        <v>0</v>
      </c>
      <c r="P823" s="7">
        <v>0</v>
      </c>
      <c r="Q823" s="7">
        <v>0</v>
      </c>
      <c r="R823" s="7">
        <v>0</v>
      </c>
      <c r="S823" s="7">
        <v>0</v>
      </c>
      <c r="T823" s="7">
        <v>0</v>
      </c>
      <c r="U823" s="7">
        <v>0</v>
      </c>
      <c r="V823" s="7">
        <v>0</v>
      </c>
      <c r="W823" s="7">
        <v>0</v>
      </c>
      <c r="X823" s="7">
        <v>0</v>
      </c>
      <c r="Y823" s="7">
        <v>0</v>
      </c>
      <c r="Z823" s="7">
        <v>0</v>
      </c>
      <c r="AA823" s="7">
        <v>0</v>
      </c>
      <c r="AB823" s="7">
        <v>0</v>
      </c>
      <c r="AC823" s="7">
        <v>0</v>
      </c>
      <c r="AD823" s="7">
        <v>0</v>
      </c>
      <c r="AE823" s="7">
        <v>0</v>
      </c>
      <c r="AF823" s="7">
        <v>0</v>
      </c>
      <c r="AG823" s="7">
        <v>0</v>
      </c>
      <c r="AH823" s="7">
        <v>0</v>
      </c>
      <c r="AI823" s="7">
        <f t="shared" ref="AI823:AM824" si="307">J823+O823+T823+Y823+AD823</f>
        <v>0</v>
      </c>
      <c r="AJ823" s="7">
        <f t="shared" si="307"/>
        <v>0</v>
      </c>
      <c r="AK823" s="7">
        <f t="shared" si="307"/>
        <v>0</v>
      </c>
      <c r="AL823" s="7">
        <f t="shared" si="307"/>
        <v>0</v>
      </c>
      <c r="AM823" s="7">
        <f t="shared" si="307"/>
        <v>0</v>
      </c>
    </row>
    <row r="824" spans="1:39" s="61" customFormat="1" ht="31.5" x14ac:dyDescent="0.25">
      <c r="A824" s="3" t="s">
        <v>392</v>
      </c>
      <c r="B824" s="21" t="s">
        <v>2736</v>
      </c>
      <c r="C824" s="6" t="s">
        <v>2737</v>
      </c>
      <c r="D824" s="22" t="s">
        <v>39</v>
      </c>
      <c r="E824" s="7">
        <v>0</v>
      </c>
      <c r="F824" s="7">
        <v>0</v>
      </c>
      <c r="G824" s="7">
        <v>0</v>
      </c>
      <c r="H824" s="7">
        <v>0</v>
      </c>
      <c r="I824" s="7">
        <v>0</v>
      </c>
      <c r="J824" s="7">
        <v>0</v>
      </c>
      <c r="K824" s="7">
        <v>0</v>
      </c>
      <c r="L824" s="7">
        <v>0</v>
      </c>
      <c r="M824" s="7">
        <v>0</v>
      </c>
      <c r="N824" s="7">
        <v>0</v>
      </c>
      <c r="O824" s="7">
        <v>0</v>
      </c>
      <c r="P824" s="7">
        <v>0</v>
      </c>
      <c r="Q824" s="7">
        <v>0</v>
      </c>
      <c r="R824" s="7">
        <v>0</v>
      </c>
      <c r="S824" s="7">
        <v>0</v>
      </c>
      <c r="T824" s="7">
        <v>0</v>
      </c>
      <c r="U824" s="7">
        <v>0</v>
      </c>
      <c r="V824" s="7">
        <v>0</v>
      </c>
      <c r="W824" s="7">
        <v>0</v>
      </c>
      <c r="X824" s="7">
        <v>0</v>
      </c>
      <c r="Y824" s="7">
        <v>0</v>
      </c>
      <c r="Z824" s="7">
        <v>0</v>
      </c>
      <c r="AA824" s="7">
        <v>0</v>
      </c>
      <c r="AB824" s="7">
        <v>0</v>
      </c>
      <c r="AC824" s="7">
        <v>0</v>
      </c>
      <c r="AD824" s="7">
        <v>0</v>
      </c>
      <c r="AE824" s="7">
        <v>0</v>
      </c>
      <c r="AF824" s="7">
        <v>0</v>
      </c>
      <c r="AG824" s="7">
        <v>0</v>
      </c>
      <c r="AH824" s="7">
        <v>0</v>
      </c>
      <c r="AI824" s="7">
        <f t="shared" si="307"/>
        <v>0</v>
      </c>
      <c r="AJ824" s="7">
        <f t="shared" si="307"/>
        <v>0</v>
      </c>
      <c r="AK824" s="7">
        <f t="shared" si="307"/>
        <v>0</v>
      </c>
      <c r="AL824" s="7">
        <f t="shared" si="307"/>
        <v>0</v>
      </c>
      <c r="AM824" s="7">
        <f t="shared" si="307"/>
        <v>0</v>
      </c>
    </row>
    <row r="825" spans="1:39" s="60" customFormat="1" ht="78.75" x14ac:dyDescent="0.25">
      <c r="A825" s="8" t="s">
        <v>669</v>
      </c>
      <c r="B825" s="56" t="s">
        <v>66</v>
      </c>
      <c r="C825" s="47" t="s">
        <v>38</v>
      </c>
      <c r="D825" s="47" t="s">
        <v>39</v>
      </c>
      <c r="E825" s="10">
        <f>SUM(E826:E855)</f>
        <v>0</v>
      </c>
      <c r="F825" s="10">
        <f t="shared" ref="F825:AM825" si="308">SUM(F826:F855)</f>
        <v>0</v>
      </c>
      <c r="G825" s="10">
        <f>SUM(G826:G855)</f>
        <v>2.7907000000000002</v>
      </c>
      <c r="H825" s="10">
        <f t="shared" si="308"/>
        <v>0</v>
      </c>
      <c r="I825" s="10">
        <f t="shared" si="308"/>
        <v>0</v>
      </c>
      <c r="J825" s="10">
        <f t="shared" si="308"/>
        <v>0</v>
      </c>
      <c r="K825" s="10">
        <f t="shared" si="308"/>
        <v>0</v>
      </c>
      <c r="L825" s="10">
        <f t="shared" si="308"/>
        <v>3.27</v>
      </c>
      <c r="M825" s="10">
        <f t="shared" si="308"/>
        <v>0</v>
      </c>
      <c r="N825" s="10">
        <f t="shared" si="308"/>
        <v>0</v>
      </c>
      <c r="O825" s="10">
        <f t="shared" si="308"/>
        <v>0</v>
      </c>
      <c r="P825" s="10">
        <f t="shared" si="308"/>
        <v>0</v>
      </c>
      <c r="Q825" s="10">
        <f t="shared" si="308"/>
        <v>0</v>
      </c>
      <c r="R825" s="10">
        <f t="shared" si="308"/>
        <v>0</v>
      </c>
      <c r="S825" s="10">
        <f t="shared" si="308"/>
        <v>0</v>
      </c>
      <c r="T825" s="10">
        <f t="shared" si="308"/>
        <v>0</v>
      </c>
      <c r="U825" s="10">
        <f t="shared" si="308"/>
        <v>0</v>
      </c>
      <c r="V825" s="10">
        <f t="shared" si="308"/>
        <v>0</v>
      </c>
      <c r="W825" s="10">
        <f t="shared" si="308"/>
        <v>0</v>
      </c>
      <c r="X825" s="10">
        <f t="shared" si="308"/>
        <v>0</v>
      </c>
      <c r="Y825" s="10">
        <f t="shared" si="308"/>
        <v>0</v>
      </c>
      <c r="Z825" s="10">
        <f t="shared" si="308"/>
        <v>0</v>
      </c>
      <c r="AA825" s="10">
        <f t="shared" si="308"/>
        <v>0</v>
      </c>
      <c r="AB825" s="10">
        <f t="shared" si="308"/>
        <v>0</v>
      </c>
      <c r="AC825" s="10">
        <f t="shared" si="308"/>
        <v>0</v>
      </c>
      <c r="AD825" s="10">
        <f t="shared" si="308"/>
        <v>0</v>
      </c>
      <c r="AE825" s="10">
        <f t="shared" si="308"/>
        <v>0</v>
      </c>
      <c r="AF825" s="10">
        <f t="shared" si="308"/>
        <v>0</v>
      </c>
      <c r="AG825" s="10">
        <f t="shared" si="308"/>
        <v>0</v>
      </c>
      <c r="AH825" s="10">
        <f t="shared" si="308"/>
        <v>0</v>
      </c>
      <c r="AI825" s="10">
        <f t="shared" si="308"/>
        <v>0</v>
      </c>
      <c r="AJ825" s="10">
        <f t="shared" si="308"/>
        <v>0</v>
      </c>
      <c r="AK825" s="10">
        <f t="shared" si="308"/>
        <v>3.27</v>
      </c>
      <c r="AL825" s="10">
        <f t="shared" si="308"/>
        <v>0</v>
      </c>
      <c r="AM825" s="10">
        <f t="shared" si="308"/>
        <v>0</v>
      </c>
    </row>
    <row r="826" spans="1:39" s="61" customFormat="1" ht="31.5" x14ac:dyDescent="0.25">
      <c r="A826" s="3" t="s">
        <v>669</v>
      </c>
      <c r="B826" s="4" t="s">
        <v>2738</v>
      </c>
      <c r="C826" s="37" t="s">
        <v>2739</v>
      </c>
      <c r="D826" s="44" t="s">
        <v>1216</v>
      </c>
      <c r="E826" s="7">
        <v>0</v>
      </c>
      <c r="F826" s="7">
        <v>0</v>
      </c>
      <c r="G826" s="7">
        <v>0</v>
      </c>
      <c r="H826" s="7">
        <v>0</v>
      </c>
      <c r="I826" s="7">
        <v>0</v>
      </c>
      <c r="J826" s="7">
        <v>0</v>
      </c>
      <c r="K826" s="7">
        <v>0</v>
      </c>
      <c r="L826" s="7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7">
        <v>0</v>
      </c>
      <c r="V826" s="7">
        <v>0</v>
      </c>
      <c r="W826" s="7">
        <v>0</v>
      </c>
      <c r="X826" s="7">
        <v>0</v>
      </c>
      <c r="Y826" s="7">
        <v>0</v>
      </c>
      <c r="Z826" s="7">
        <v>0</v>
      </c>
      <c r="AA826" s="7">
        <v>0</v>
      </c>
      <c r="AB826" s="7">
        <v>0</v>
      </c>
      <c r="AC826" s="7">
        <v>0</v>
      </c>
      <c r="AD826" s="7">
        <v>0</v>
      </c>
      <c r="AE826" s="7">
        <v>0</v>
      </c>
      <c r="AF826" s="7">
        <v>0</v>
      </c>
      <c r="AG826" s="7">
        <v>0</v>
      </c>
      <c r="AH826" s="7">
        <v>0</v>
      </c>
      <c r="AI826" s="7">
        <f t="shared" ref="AI826:AI856" si="309">J826+O826+T826+Y826+AD826</f>
        <v>0</v>
      </c>
      <c r="AJ826" s="7">
        <f t="shared" ref="AJ826:AJ856" si="310">K826+P826+U826+Z826+AE826</f>
        <v>0</v>
      </c>
      <c r="AK826" s="7">
        <f t="shared" ref="AK826:AK856" si="311">L826+Q826+V826+AA826+AF826</f>
        <v>0</v>
      </c>
      <c r="AL826" s="7">
        <f t="shared" ref="AL826:AL856" si="312">M826+R826+W826+AB826+AG826</f>
        <v>0</v>
      </c>
      <c r="AM826" s="7">
        <f t="shared" ref="AM826:AM856" si="313">N826+S826+X826+AC826+AH826</f>
        <v>0</v>
      </c>
    </row>
    <row r="827" spans="1:39" s="61" customFormat="1" ht="31.5" x14ac:dyDescent="0.25">
      <c r="A827" s="3" t="s">
        <v>669</v>
      </c>
      <c r="B827" s="4" t="s">
        <v>2740</v>
      </c>
      <c r="C827" s="37" t="s">
        <v>2741</v>
      </c>
      <c r="D827" s="44" t="s">
        <v>1214</v>
      </c>
      <c r="E827" s="7">
        <v>0</v>
      </c>
      <c r="F827" s="7">
        <v>0</v>
      </c>
      <c r="G827" s="7">
        <v>0</v>
      </c>
      <c r="H827" s="7">
        <v>0</v>
      </c>
      <c r="I827" s="7">
        <v>0</v>
      </c>
      <c r="J827" s="7">
        <v>0</v>
      </c>
      <c r="K827" s="7">
        <v>0</v>
      </c>
      <c r="L827" s="7">
        <v>0</v>
      </c>
      <c r="M827" s="7">
        <v>0</v>
      </c>
      <c r="N827" s="7">
        <v>0</v>
      </c>
      <c r="O827" s="7">
        <v>0</v>
      </c>
      <c r="P827" s="7">
        <v>0</v>
      </c>
      <c r="Q827" s="7">
        <v>0</v>
      </c>
      <c r="R827" s="7">
        <v>0</v>
      </c>
      <c r="S827" s="7">
        <v>0</v>
      </c>
      <c r="T827" s="7">
        <v>0</v>
      </c>
      <c r="U827" s="7">
        <v>0</v>
      </c>
      <c r="V827" s="7">
        <v>0</v>
      </c>
      <c r="W827" s="7">
        <v>0</v>
      </c>
      <c r="X827" s="7">
        <v>0</v>
      </c>
      <c r="Y827" s="7">
        <v>0</v>
      </c>
      <c r="Z827" s="7">
        <v>0</v>
      </c>
      <c r="AA827" s="7">
        <v>0</v>
      </c>
      <c r="AB827" s="7">
        <v>0</v>
      </c>
      <c r="AC827" s="7">
        <v>0</v>
      </c>
      <c r="AD827" s="7">
        <v>0</v>
      </c>
      <c r="AE827" s="7">
        <v>0</v>
      </c>
      <c r="AF827" s="7">
        <v>0</v>
      </c>
      <c r="AG827" s="7">
        <v>0</v>
      </c>
      <c r="AH827" s="7">
        <v>0</v>
      </c>
      <c r="AI827" s="7">
        <f t="shared" si="309"/>
        <v>0</v>
      </c>
      <c r="AJ827" s="7">
        <f t="shared" si="310"/>
        <v>0</v>
      </c>
      <c r="AK827" s="7">
        <f t="shared" si="311"/>
        <v>0</v>
      </c>
      <c r="AL827" s="7">
        <f t="shared" si="312"/>
        <v>0</v>
      </c>
      <c r="AM827" s="7">
        <f t="shared" si="313"/>
        <v>0</v>
      </c>
    </row>
    <row r="828" spans="1:39" s="61" customFormat="1" ht="31.5" x14ac:dyDescent="0.25">
      <c r="A828" s="3" t="s">
        <v>669</v>
      </c>
      <c r="B828" s="4" t="s">
        <v>2742</v>
      </c>
      <c r="C828" s="37" t="s">
        <v>2743</v>
      </c>
      <c r="D828" s="44" t="s">
        <v>1206</v>
      </c>
      <c r="E828" s="7">
        <v>0</v>
      </c>
      <c r="F828" s="7">
        <v>0</v>
      </c>
      <c r="G828" s="7">
        <v>0</v>
      </c>
      <c r="H828" s="7">
        <v>0</v>
      </c>
      <c r="I828" s="7">
        <v>0</v>
      </c>
      <c r="J828" s="7">
        <v>0</v>
      </c>
      <c r="K828" s="7">
        <v>0</v>
      </c>
      <c r="L828" s="7">
        <v>0</v>
      </c>
      <c r="M828" s="7">
        <v>0</v>
      </c>
      <c r="N828" s="7">
        <v>0</v>
      </c>
      <c r="O828" s="7">
        <v>0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7">
        <v>0</v>
      </c>
      <c r="V828" s="7">
        <v>0</v>
      </c>
      <c r="W828" s="7">
        <v>0</v>
      </c>
      <c r="X828" s="7">
        <v>0</v>
      </c>
      <c r="Y828" s="7">
        <v>0</v>
      </c>
      <c r="Z828" s="7">
        <v>0</v>
      </c>
      <c r="AA828" s="7">
        <v>0</v>
      </c>
      <c r="AB828" s="7">
        <v>0</v>
      </c>
      <c r="AC828" s="7">
        <v>0</v>
      </c>
      <c r="AD828" s="7">
        <v>0</v>
      </c>
      <c r="AE828" s="7">
        <v>0</v>
      </c>
      <c r="AF828" s="7">
        <v>0</v>
      </c>
      <c r="AG828" s="7">
        <v>0</v>
      </c>
      <c r="AH828" s="7">
        <v>0</v>
      </c>
      <c r="AI828" s="7">
        <f t="shared" si="309"/>
        <v>0</v>
      </c>
      <c r="AJ828" s="7">
        <f t="shared" si="310"/>
        <v>0</v>
      </c>
      <c r="AK828" s="7">
        <f t="shared" si="311"/>
        <v>0</v>
      </c>
      <c r="AL828" s="7">
        <f t="shared" si="312"/>
        <v>0</v>
      </c>
      <c r="AM828" s="7">
        <f t="shared" si="313"/>
        <v>0</v>
      </c>
    </row>
    <row r="829" spans="1:39" s="61" customFormat="1" ht="31.5" x14ac:dyDescent="0.25">
      <c r="A829" s="3" t="s">
        <v>669</v>
      </c>
      <c r="B829" s="4" t="s">
        <v>2744</v>
      </c>
      <c r="C829" s="37" t="s">
        <v>2745</v>
      </c>
      <c r="D829" s="44" t="s">
        <v>2957</v>
      </c>
      <c r="E829" s="7">
        <v>0</v>
      </c>
      <c r="F829" s="7">
        <v>0</v>
      </c>
      <c r="G829" s="7">
        <v>0</v>
      </c>
      <c r="H829" s="7">
        <v>0</v>
      </c>
      <c r="I829" s="7">
        <v>0</v>
      </c>
      <c r="J829" s="7">
        <v>0</v>
      </c>
      <c r="K829" s="7">
        <v>0</v>
      </c>
      <c r="L829" s="7">
        <v>0</v>
      </c>
      <c r="M829" s="7">
        <v>0</v>
      </c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7">
        <v>0</v>
      </c>
      <c r="W829" s="7">
        <v>0</v>
      </c>
      <c r="X829" s="7">
        <v>0</v>
      </c>
      <c r="Y829" s="7">
        <v>0</v>
      </c>
      <c r="Z829" s="7">
        <v>0</v>
      </c>
      <c r="AA829" s="7">
        <v>0</v>
      </c>
      <c r="AB829" s="7">
        <v>0</v>
      </c>
      <c r="AC829" s="7">
        <v>0</v>
      </c>
      <c r="AD829" s="7">
        <v>0</v>
      </c>
      <c r="AE829" s="7">
        <v>0</v>
      </c>
      <c r="AF829" s="7">
        <v>0</v>
      </c>
      <c r="AG829" s="7">
        <v>0</v>
      </c>
      <c r="AH829" s="7">
        <v>0</v>
      </c>
      <c r="AI829" s="7">
        <f t="shared" si="309"/>
        <v>0</v>
      </c>
      <c r="AJ829" s="7">
        <f t="shared" si="310"/>
        <v>0</v>
      </c>
      <c r="AK829" s="7">
        <f t="shared" si="311"/>
        <v>0</v>
      </c>
      <c r="AL829" s="7">
        <f t="shared" si="312"/>
        <v>0</v>
      </c>
      <c r="AM829" s="7">
        <f t="shared" si="313"/>
        <v>0</v>
      </c>
    </row>
    <row r="830" spans="1:39" s="61" customFormat="1" ht="31.5" x14ac:dyDescent="0.25">
      <c r="A830" s="3" t="s">
        <v>669</v>
      </c>
      <c r="B830" s="4" t="s">
        <v>2746</v>
      </c>
      <c r="C830" s="37" t="s">
        <v>2747</v>
      </c>
      <c r="D830" s="44" t="s">
        <v>1213</v>
      </c>
      <c r="E830" s="7">
        <v>0</v>
      </c>
      <c r="F830" s="7">
        <v>0</v>
      </c>
      <c r="G830" s="7">
        <v>0</v>
      </c>
      <c r="H830" s="7">
        <v>0</v>
      </c>
      <c r="I830" s="7">
        <v>0</v>
      </c>
      <c r="J830" s="7">
        <v>0</v>
      </c>
      <c r="K830" s="7">
        <v>0</v>
      </c>
      <c r="L830" s="7">
        <v>0</v>
      </c>
      <c r="M830" s="7">
        <v>0</v>
      </c>
      <c r="N830" s="7">
        <v>0</v>
      </c>
      <c r="O830" s="7">
        <v>0</v>
      </c>
      <c r="P830" s="7">
        <v>0</v>
      </c>
      <c r="Q830" s="7">
        <v>0</v>
      </c>
      <c r="R830" s="7">
        <v>0</v>
      </c>
      <c r="S830" s="7">
        <v>0</v>
      </c>
      <c r="T830" s="7">
        <v>0</v>
      </c>
      <c r="U830" s="7">
        <v>0</v>
      </c>
      <c r="V830" s="7">
        <v>0</v>
      </c>
      <c r="W830" s="7">
        <v>0</v>
      </c>
      <c r="X830" s="7">
        <v>0</v>
      </c>
      <c r="Y830" s="7">
        <v>0</v>
      </c>
      <c r="Z830" s="7">
        <v>0</v>
      </c>
      <c r="AA830" s="7">
        <v>0</v>
      </c>
      <c r="AB830" s="7">
        <v>0</v>
      </c>
      <c r="AC830" s="7">
        <v>0</v>
      </c>
      <c r="AD830" s="7">
        <v>0</v>
      </c>
      <c r="AE830" s="7">
        <v>0</v>
      </c>
      <c r="AF830" s="7">
        <v>0</v>
      </c>
      <c r="AG830" s="7">
        <v>0</v>
      </c>
      <c r="AH830" s="7">
        <v>0</v>
      </c>
      <c r="AI830" s="7">
        <f t="shared" si="309"/>
        <v>0</v>
      </c>
      <c r="AJ830" s="7">
        <f t="shared" si="310"/>
        <v>0</v>
      </c>
      <c r="AK830" s="7">
        <f t="shared" si="311"/>
        <v>0</v>
      </c>
      <c r="AL830" s="7">
        <f t="shared" si="312"/>
        <v>0</v>
      </c>
      <c r="AM830" s="7">
        <f t="shared" si="313"/>
        <v>0</v>
      </c>
    </row>
    <row r="831" spans="1:39" s="61" customFormat="1" ht="47.25" x14ac:dyDescent="0.25">
      <c r="A831" s="3" t="s">
        <v>669</v>
      </c>
      <c r="B831" s="14" t="s">
        <v>2982</v>
      </c>
      <c r="C831" s="48" t="s">
        <v>416</v>
      </c>
      <c r="D831" s="48" t="s">
        <v>1204</v>
      </c>
      <c r="E831" s="7">
        <v>0</v>
      </c>
      <c r="F831" s="7">
        <v>0</v>
      </c>
      <c r="G831" s="7">
        <v>0</v>
      </c>
      <c r="H831" s="7">
        <v>0</v>
      </c>
      <c r="I831" s="7">
        <v>0</v>
      </c>
      <c r="J831" s="7">
        <v>0</v>
      </c>
      <c r="K831" s="7">
        <v>0</v>
      </c>
      <c r="L831" s="7">
        <v>0.21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7">
        <v>0</v>
      </c>
      <c r="W831" s="7">
        <v>0</v>
      </c>
      <c r="X831" s="7">
        <v>0</v>
      </c>
      <c r="Y831" s="7">
        <v>0</v>
      </c>
      <c r="Z831" s="7">
        <v>0</v>
      </c>
      <c r="AA831" s="7">
        <v>0</v>
      </c>
      <c r="AB831" s="7">
        <v>0</v>
      </c>
      <c r="AC831" s="7">
        <v>0</v>
      </c>
      <c r="AD831" s="7">
        <v>0</v>
      </c>
      <c r="AE831" s="7">
        <v>0</v>
      </c>
      <c r="AF831" s="7">
        <v>0</v>
      </c>
      <c r="AG831" s="7">
        <v>0</v>
      </c>
      <c r="AH831" s="7">
        <v>0</v>
      </c>
      <c r="AI831" s="7">
        <f t="shared" si="309"/>
        <v>0</v>
      </c>
      <c r="AJ831" s="7">
        <f t="shared" si="310"/>
        <v>0</v>
      </c>
      <c r="AK831" s="7">
        <f t="shared" si="311"/>
        <v>0.21</v>
      </c>
      <c r="AL831" s="7">
        <f t="shared" si="312"/>
        <v>0</v>
      </c>
      <c r="AM831" s="7">
        <f t="shared" si="313"/>
        <v>0</v>
      </c>
    </row>
    <row r="832" spans="1:39" s="61" customFormat="1" ht="47.25" x14ac:dyDescent="0.25">
      <c r="A832" s="3" t="s">
        <v>669</v>
      </c>
      <c r="B832" s="14" t="s">
        <v>2748</v>
      </c>
      <c r="C832" s="37" t="s">
        <v>2749</v>
      </c>
      <c r="D832" s="48" t="s">
        <v>2583</v>
      </c>
      <c r="E832" s="7">
        <v>0</v>
      </c>
      <c r="F832" s="7">
        <v>0</v>
      </c>
      <c r="G832" s="7">
        <v>0</v>
      </c>
      <c r="H832" s="7">
        <v>0</v>
      </c>
      <c r="I832" s="7">
        <v>0</v>
      </c>
      <c r="J832" s="7">
        <v>0</v>
      </c>
      <c r="K832" s="7">
        <v>0</v>
      </c>
      <c r="L832" s="7">
        <v>0</v>
      </c>
      <c r="M832" s="7">
        <v>0</v>
      </c>
      <c r="N832" s="7">
        <v>0</v>
      </c>
      <c r="O832" s="7">
        <v>0</v>
      </c>
      <c r="P832" s="7">
        <v>0</v>
      </c>
      <c r="Q832" s="7">
        <v>0</v>
      </c>
      <c r="R832" s="7">
        <v>0</v>
      </c>
      <c r="S832" s="7">
        <v>0</v>
      </c>
      <c r="T832" s="7">
        <v>0</v>
      </c>
      <c r="U832" s="7">
        <v>0</v>
      </c>
      <c r="V832" s="7">
        <v>0</v>
      </c>
      <c r="W832" s="7">
        <v>0</v>
      </c>
      <c r="X832" s="7">
        <v>0</v>
      </c>
      <c r="Y832" s="7">
        <v>0</v>
      </c>
      <c r="Z832" s="7">
        <v>0</v>
      </c>
      <c r="AA832" s="7">
        <v>0</v>
      </c>
      <c r="AB832" s="7">
        <v>0</v>
      </c>
      <c r="AC832" s="7">
        <v>0</v>
      </c>
      <c r="AD832" s="7">
        <v>0</v>
      </c>
      <c r="AE832" s="7">
        <v>0</v>
      </c>
      <c r="AF832" s="7">
        <v>0</v>
      </c>
      <c r="AG832" s="7">
        <v>0</v>
      </c>
      <c r="AH832" s="7">
        <v>0</v>
      </c>
      <c r="AI832" s="7">
        <f t="shared" si="309"/>
        <v>0</v>
      </c>
      <c r="AJ832" s="7">
        <f t="shared" si="310"/>
        <v>0</v>
      </c>
      <c r="AK832" s="7">
        <f t="shared" si="311"/>
        <v>0</v>
      </c>
      <c r="AL832" s="7">
        <f t="shared" si="312"/>
        <v>0</v>
      </c>
      <c r="AM832" s="7">
        <f t="shared" si="313"/>
        <v>0</v>
      </c>
    </row>
    <row r="833" spans="1:39" s="61" customFormat="1" ht="47.25" x14ac:dyDescent="0.25">
      <c r="A833" s="3" t="s">
        <v>669</v>
      </c>
      <c r="B833" s="14" t="s">
        <v>2750</v>
      </c>
      <c r="C833" s="37" t="s">
        <v>2751</v>
      </c>
      <c r="D833" s="48" t="s">
        <v>2582</v>
      </c>
      <c r="E833" s="7">
        <v>0</v>
      </c>
      <c r="F833" s="7">
        <v>0</v>
      </c>
      <c r="G833" s="7">
        <v>0</v>
      </c>
      <c r="H833" s="7">
        <v>0</v>
      </c>
      <c r="I833" s="7">
        <v>0</v>
      </c>
      <c r="J833" s="7">
        <v>0</v>
      </c>
      <c r="K833" s="7">
        <v>0</v>
      </c>
      <c r="L833" s="7">
        <v>0</v>
      </c>
      <c r="M833" s="7">
        <v>0</v>
      </c>
      <c r="N833" s="7">
        <v>0</v>
      </c>
      <c r="O833" s="7">
        <v>0</v>
      </c>
      <c r="P833" s="7">
        <v>0</v>
      </c>
      <c r="Q833" s="7">
        <v>0</v>
      </c>
      <c r="R833" s="7">
        <v>0</v>
      </c>
      <c r="S833" s="7">
        <v>0</v>
      </c>
      <c r="T833" s="7">
        <v>0</v>
      </c>
      <c r="U833" s="7">
        <v>0</v>
      </c>
      <c r="V833" s="7">
        <v>0</v>
      </c>
      <c r="W833" s="7">
        <v>0</v>
      </c>
      <c r="X833" s="7">
        <v>0</v>
      </c>
      <c r="Y833" s="7">
        <v>0</v>
      </c>
      <c r="Z833" s="7">
        <v>0</v>
      </c>
      <c r="AA833" s="7">
        <v>0</v>
      </c>
      <c r="AB833" s="7">
        <v>0</v>
      </c>
      <c r="AC833" s="7">
        <v>0</v>
      </c>
      <c r="AD833" s="7">
        <v>0</v>
      </c>
      <c r="AE833" s="7">
        <v>0</v>
      </c>
      <c r="AF833" s="7">
        <v>0</v>
      </c>
      <c r="AG833" s="7">
        <v>0</v>
      </c>
      <c r="AH833" s="7">
        <v>0</v>
      </c>
      <c r="AI833" s="7">
        <f t="shared" si="309"/>
        <v>0</v>
      </c>
      <c r="AJ833" s="7">
        <f t="shared" si="310"/>
        <v>0</v>
      </c>
      <c r="AK833" s="7">
        <f t="shared" si="311"/>
        <v>0</v>
      </c>
      <c r="AL833" s="7">
        <f t="shared" si="312"/>
        <v>0</v>
      </c>
      <c r="AM833" s="7">
        <f t="shared" si="313"/>
        <v>0</v>
      </c>
    </row>
    <row r="834" spans="1:39" s="61" customFormat="1" ht="31.5" x14ac:dyDescent="0.25">
      <c r="A834" s="3" t="s">
        <v>669</v>
      </c>
      <c r="B834" s="14" t="s">
        <v>1400</v>
      </c>
      <c r="C834" s="15" t="s">
        <v>1401</v>
      </c>
      <c r="D834" s="15" t="s">
        <v>1208</v>
      </c>
      <c r="E834" s="7">
        <v>0</v>
      </c>
      <c r="F834" s="7">
        <v>0</v>
      </c>
      <c r="G834" s="7">
        <v>0.6</v>
      </c>
      <c r="H834" s="7">
        <v>0</v>
      </c>
      <c r="I834" s="7">
        <v>0</v>
      </c>
      <c r="J834" s="7">
        <v>0</v>
      </c>
      <c r="K834" s="7">
        <v>0</v>
      </c>
      <c r="L834" s="7">
        <v>0</v>
      </c>
      <c r="M834" s="7">
        <v>0</v>
      </c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7">
        <v>0</v>
      </c>
      <c r="W834" s="7">
        <v>0</v>
      </c>
      <c r="X834" s="7">
        <v>0</v>
      </c>
      <c r="Y834" s="7">
        <v>0</v>
      </c>
      <c r="Z834" s="7">
        <v>0</v>
      </c>
      <c r="AA834" s="7">
        <v>0</v>
      </c>
      <c r="AB834" s="7">
        <v>0</v>
      </c>
      <c r="AC834" s="7">
        <v>0</v>
      </c>
      <c r="AD834" s="7">
        <v>0</v>
      </c>
      <c r="AE834" s="7">
        <v>0</v>
      </c>
      <c r="AF834" s="7">
        <v>0</v>
      </c>
      <c r="AG834" s="7">
        <v>0</v>
      </c>
      <c r="AH834" s="7">
        <v>0</v>
      </c>
      <c r="AI834" s="7">
        <f t="shared" si="309"/>
        <v>0</v>
      </c>
      <c r="AJ834" s="7">
        <f t="shared" si="310"/>
        <v>0</v>
      </c>
      <c r="AK834" s="7">
        <f t="shared" si="311"/>
        <v>0</v>
      </c>
      <c r="AL834" s="7">
        <f t="shared" si="312"/>
        <v>0</v>
      </c>
      <c r="AM834" s="7">
        <f t="shared" si="313"/>
        <v>0</v>
      </c>
    </row>
    <row r="835" spans="1:39" s="61" customFormat="1" ht="31.5" x14ac:dyDescent="0.25">
      <c r="A835" s="3" t="s">
        <v>669</v>
      </c>
      <c r="B835" s="14" t="s">
        <v>2752</v>
      </c>
      <c r="C835" s="37" t="s">
        <v>2753</v>
      </c>
      <c r="D835" s="15" t="s">
        <v>1208</v>
      </c>
      <c r="E835" s="7">
        <v>0</v>
      </c>
      <c r="F835" s="7">
        <v>0</v>
      </c>
      <c r="G835" s="7">
        <v>0</v>
      </c>
      <c r="H835" s="7">
        <v>0</v>
      </c>
      <c r="I835" s="7">
        <v>0</v>
      </c>
      <c r="J835" s="7">
        <v>0</v>
      </c>
      <c r="K835" s="7">
        <v>0</v>
      </c>
      <c r="L835" s="7">
        <v>0</v>
      </c>
      <c r="M835" s="7">
        <v>0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7">
        <v>0</v>
      </c>
      <c r="W835" s="7">
        <v>0</v>
      </c>
      <c r="X835" s="7">
        <v>0</v>
      </c>
      <c r="Y835" s="7">
        <v>0</v>
      </c>
      <c r="Z835" s="7">
        <v>0</v>
      </c>
      <c r="AA835" s="7">
        <v>0</v>
      </c>
      <c r="AB835" s="7">
        <v>0</v>
      </c>
      <c r="AC835" s="7">
        <v>0</v>
      </c>
      <c r="AD835" s="7">
        <v>0</v>
      </c>
      <c r="AE835" s="7">
        <v>0</v>
      </c>
      <c r="AF835" s="7">
        <v>0</v>
      </c>
      <c r="AG835" s="7">
        <v>0</v>
      </c>
      <c r="AH835" s="7">
        <v>0</v>
      </c>
      <c r="AI835" s="7">
        <f t="shared" si="309"/>
        <v>0</v>
      </c>
      <c r="AJ835" s="7">
        <f t="shared" si="310"/>
        <v>0</v>
      </c>
      <c r="AK835" s="7">
        <f t="shared" si="311"/>
        <v>0</v>
      </c>
      <c r="AL835" s="7">
        <f t="shared" si="312"/>
        <v>0</v>
      </c>
      <c r="AM835" s="7">
        <f t="shared" si="313"/>
        <v>0</v>
      </c>
    </row>
    <row r="836" spans="1:39" s="61" customFormat="1" ht="31.5" x14ac:dyDescent="0.25">
      <c r="A836" s="3" t="s">
        <v>669</v>
      </c>
      <c r="B836" s="14" t="s">
        <v>1402</v>
      </c>
      <c r="C836" s="15" t="s">
        <v>1403</v>
      </c>
      <c r="D836" s="15" t="s">
        <v>1216</v>
      </c>
      <c r="E836" s="7">
        <v>0</v>
      </c>
      <c r="F836" s="7">
        <v>0</v>
      </c>
      <c r="G836" s="7">
        <v>0.2727</v>
      </c>
      <c r="H836" s="7">
        <v>0</v>
      </c>
      <c r="I836" s="7">
        <v>0</v>
      </c>
      <c r="J836" s="7">
        <v>0</v>
      </c>
      <c r="K836" s="7">
        <v>0</v>
      </c>
      <c r="L836" s="7">
        <v>0</v>
      </c>
      <c r="M836" s="7">
        <v>0</v>
      </c>
      <c r="N836" s="7">
        <v>0</v>
      </c>
      <c r="O836" s="7">
        <v>0</v>
      </c>
      <c r="P836" s="7">
        <v>0</v>
      </c>
      <c r="Q836" s="7">
        <v>0</v>
      </c>
      <c r="R836" s="7">
        <v>0</v>
      </c>
      <c r="S836" s="7">
        <v>0</v>
      </c>
      <c r="T836" s="7">
        <v>0</v>
      </c>
      <c r="U836" s="7">
        <v>0</v>
      </c>
      <c r="V836" s="7">
        <v>0</v>
      </c>
      <c r="W836" s="7">
        <v>0</v>
      </c>
      <c r="X836" s="7">
        <v>0</v>
      </c>
      <c r="Y836" s="7">
        <v>0</v>
      </c>
      <c r="Z836" s="7">
        <v>0</v>
      </c>
      <c r="AA836" s="7">
        <v>0</v>
      </c>
      <c r="AB836" s="7">
        <v>0</v>
      </c>
      <c r="AC836" s="7">
        <v>0</v>
      </c>
      <c r="AD836" s="7">
        <v>0</v>
      </c>
      <c r="AE836" s="7">
        <v>0</v>
      </c>
      <c r="AF836" s="7">
        <v>0</v>
      </c>
      <c r="AG836" s="7">
        <v>0</v>
      </c>
      <c r="AH836" s="7">
        <v>0</v>
      </c>
      <c r="AI836" s="7">
        <f t="shared" si="309"/>
        <v>0</v>
      </c>
      <c r="AJ836" s="7">
        <f t="shared" si="310"/>
        <v>0</v>
      </c>
      <c r="AK836" s="7">
        <f t="shared" si="311"/>
        <v>0</v>
      </c>
      <c r="AL836" s="7">
        <f t="shared" si="312"/>
        <v>0</v>
      </c>
      <c r="AM836" s="7">
        <f t="shared" si="313"/>
        <v>0</v>
      </c>
    </row>
    <row r="837" spans="1:39" s="61" customFormat="1" ht="31.5" x14ac:dyDescent="0.25">
      <c r="A837" s="3" t="s">
        <v>669</v>
      </c>
      <c r="B837" s="14" t="s">
        <v>1404</v>
      </c>
      <c r="C837" s="15" t="s">
        <v>1405</v>
      </c>
      <c r="D837" s="15" t="s">
        <v>1213</v>
      </c>
      <c r="E837" s="7">
        <v>0</v>
      </c>
      <c r="F837" s="7">
        <v>0</v>
      </c>
      <c r="G837" s="7">
        <v>0.24199999999999999</v>
      </c>
      <c r="H837" s="7">
        <v>0</v>
      </c>
      <c r="I837" s="7">
        <v>0</v>
      </c>
      <c r="J837" s="7">
        <v>0</v>
      </c>
      <c r="K837" s="7">
        <v>0</v>
      </c>
      <c r="L837" s="7">
        <v>0</v>
      </c>
      <c r="M837" s="7">
        <v>0</v>
      </c>
      <c r="N837" s="7">
        <v>0</v>
      </c>
      <c r="O837" s="7">
        <v>0</v>
      </c>
      <c r="P837" s="7">
        <v>0</v>
      </c>
      <c r="Q837" s="7">
        <v>0</v>
      </c>
      <c r="R837" s="7">
        <v>0</v>
      </c>
      <c r="S837" s="7">
        <v>0</v>
      </c>
      <c r="T837" s="7">
        <v>0</v>
      </c>
      <c r="U837" s="7">
        <v>0</v>
      </c>
      <c r="V837" s="7">
        <v>0</v>
      </c>
      <c r="W837" s="7">
        <v>0</v>
      </c>
      <c r="X837" s="7">
        <v>0</v>
      </c>
      <c r="Y837" s="7">
        <v>0</v>
      </c>
      <c r="Z837" s="7">
        <v>0</v>
      </c>
      <c r="AA837" s="7">
        <v>0</v>
      </c>
      <c r="AB837" s="7">
        <v>0</v>
      </c>
      <c r="AC837" s="7">
        <v>0</v>
      </c>
      <c r="AD837" s="7">
        <v>0</v>
      </c>
      <c r="AE837" s="7">
        <v>0</v>
      </c>
      <c r="AF837" s="7">
        <v>0</v>
      </c>
      <c r="AG837" s="7">
        <v>0</v>
      </c>
      <c r="AH837" s="7">
        <v>0</v>
      </c>
      <c r="AI837" s="7">
        <f t="shared" si="309"/>
        <v>0</v>
      </c>
      <c r="AJ837" s="7">
        <f t="shared" si="310"/>
        <v>0</v>
      </c>
      <c r="AK837" s="7">
        <f t="shared" si="311"/>
        <v>0</v>
      </c>
      <c r="AL837" s="7">
        <f t="shared" si="312"/>
        <v>0</v>
      </c>
      <c r="AM837" s="7">
        <f t="shared" si="313"/>
        <v>0</v>
      </c>
    </row>
    <row r="838" spans="1:39" s="61" customFormat="1" ht="31.5" x14ac:dyDescent="0.25">
      <c r="A838" s="3" t="s">
        <v>669</v>
      </c>
      <c r="B838" s="14" t="s">
        <v>2754</v>
      </c>
      <c r="C838" s="37" t="s">
        <v>2755</v>
      </c>
      <c r="D838" s="15" t="s">
        <v>2958</v>
      </c>
      <c r="E838" s="7">
        <v>0</v>
      </c>
      <c r="F838" s="7">
        <v>0</v>
      </c>
      <c r="G838" s="7">
        <v>0</v>
      </c>
      <c r="H838" s="7">
        <v>0</v>
      </c>
      <c r="I838" s="7">
        <v>0</v>
      </c>
      <c r="J838" s="7">
        <v>0</v>
      </c>
      <c r="K838" s="7">
        <v>0</v>
      </c>
      <c r="L838" s="7">
        <v>0</v>
      </c>
      <c r="M838" s="7">
        <v>0</v>
      </c>
      <c r="N838" s="7">
        <v>0</v>
      </c>
      <c r="O838" s="7">
        <v>0</v>
      </c>
      <c r="P838" s="7">
        <v>0</v>
      </c>
      <c r="Q838" s="7">
        <v>0</v>
      </c>
      <c r="R838" s="7">
        <v>0</v>
      </c>
      <c r="S838" s="7">
        <v>0</v>
      </c>
      <c r="T838" s="7">
        <v>0</v>
      </c>
      <c r="U838" s="7">
        <v>0</v>
      </c>
      <c r="V838" s="7">
        <v>0</v>
      </c>
      <c r="W838" s="7">
        <v>0</v>
      </c>
      <c r="X838" s="7">
        <v>0</v>
      </c>
      <c r="Y838" s="7">
        <v>0</v>
      </c>
      <c r="Z838" s="7">
        <v>0</v>
      </c>
      <c r="AA838" s="7">
        <v>0</v>
      </c>
      <c r="AB838" s="7">
        <v>0</v>
      </c>
      <c r="AC838" s="7">
        <v>0</v>
      </c>
      <c r="AD838" s="7">
        <v>0</v>
      </c>
      <c r="AE838" s="7">
        <v>0</v>
      </c>
      <c r="AF838" s="7">
        <v>0</v>
      </c>
      <c r="AG838" s="7">
        <v>0</v>
      </c>
      <c r="AH838" s="7">
        <v>0</v>
      </c>
      <c r="AI838" s="7">
        <f t="shared" si="309"/>
        <v>0</v>
      </c>
      <c r="AJ838" s="7">
        <f t="shared" si="310"/>
        <v>0</v>
      </c>
      <c r="AK838" s="7">
        <f t="shared" si="311"/>
        <v>0</v>
      </c>
      <c r="AL838" s="7">
        <f t="shared" si="312"/>
        <v>0</v>
      </c>
      <c r="AM838" s="7">
        <f t="shared" si="313"/>
        <v>0</v>
      </c>
    </row>
    <row r="839" spans="1:39" s="61" customFormat="1" ht="31.5" x14ac:dyDescent="0.25">
      <c r="A839" s="3" t="s">
        <v>669</v>
      </c>
      <c r="B839" s="14" t="s">
        <v>2756</v>
      </c>
      <c r="C839" s="37" t="s">
        <v>2757</v>
      </c>
      <c r="D839" s="15" t="s">
        <v>1214</v>
      </c>
      <c r="E839" s="7">
        <v>0</v>
      </c>
      <c r="F839" s="7">
        <v>0</v>
      </c>
      <c r="G839" s="7">
        <v>0</v>
      </c>
      <c r="H839" s="7">
        <v>0</v>
      </c>
      <c r="I839" s="7">
        <v>0</v>
      </c>
      <c r="J839" s="7">
        <v>0</v>
      </c>
      <c r="K839" s="7">
        <v>0</v>
      </c>
      <c r="L839" s="7">
        <v>0</v>
      </c>
      <c r="M839" s="7">
        <v>0</v>
      </c>
      <c r="N839" s="7">
        <v>0</v>
      </c>
      <c r="O839" s="7">
        <v>0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7">
        <v>0</v>
      </c>
      <c r="V839" s="7">
        <v>0</v>
      </c>
      <c r="W839" s="7">
        <v>0</v>
      </c>
      <c r="X839" s="7">
        <v>0</v>
      </c>
      <c r="Y839" s="7">
        <v>0</v>
      </c>
      <c r="Z839" s="7">
        <v>0</v>
      </c>
      <c r="AA839" s="7">
        <v>0</v>
      </c>
      <c r="AB839" s="7">
        <v>0</v>
      </c>
      <c r="AC839" s="7">
        <v>0</v>
      </c>
      <c r="AD839" s="7">
        <v>0</v>
      </c>
      <c r="AE839" s="7">
        <v>0</v>
      </c>
      <c r="AF839" s="7">
        <v>0</v>
      </c>
      <c r="AG839" s="7">
        <v>0</v>
      </c>
      <c r="AH839" s="7">
        <v>0</v>
      </c>
      <c r="AI839" s="7">
        <f t="shared" si="309"/>
        <v>0</v>
      </c>
      <c r="AJ839" s="7">
        <f t="shared" si="310"/>
        <v>0</v>
      </c>
      <c r="AK839" s="7">
        <f t="shared" si="311"/>
        <v>0</v>
      </c>
      <c r="AL839" s="7">
        <f t="shared" si="312"/>
        <v>0</v>
      </c>
      <c r="AM839" s="7">
        <f t="shared" si="313"/>
        <v>0</v>
      </c>
    </row>
    <row r="840" spans="1:39" s="61" customFormat="1" ht="31.5" x14ac:dyDescent="0.25">
      <c r="A840" s="3" t="s">
        <v>669</v>
      </c>
      <c r="B840" s="14" t="s">
        <v>2758</v>
      </c>
      <c r="C840" s="37" t="s">
        <v>2759</v>
      </c>
      <c r="D840" s="15" t="s">
        <v>1213</v>
      </c>
      <c r="E840" s="7">
        <v>0</v>
      </c>
      <c r="F840" s="7">
        <v>0</v>
      </c>
      <c r="G840" s="7">
        <v>0</v>
      </c>
      <c r="H840" s="7">
        <v>0</v>
      </c>
      <c r="I840" s="7">
        <v>0</v>
      </c>
      <c r="J840" s="7">
        <v>0</v>
      </c>
      <c r="K840" s="7">
        <v>0</v>
      </c>
      <c r="L840" s="7">
        <v>0</v>
      </c>
      <c r="M840" s="7">
        <v>0</v>
      </c>
      <c r="N840" s="7">
        <v>0</v>
      </c>
      <c r="O840" s="7">
        <v>0</v>
      </c>
      <c r="P840" s="7">
        <v>0</v>
      </c>
      <c r="Q840" s="7">
        <v>0</v>
      </c>
      <c r="R840" s="7">
        <v>0</v>
      </c>
      <c r="S840" s="7">
        <v>0</v>
      </c>
      <c r="T840" s="7">
        <v>0</v>
      </c>
      <c r="U840" s="7">
        <v>0</v>
      </c>
      <c r="V840" s="7">
        <v>0</v>
      </c>
      <c r="W840" s="7">
        <v>0</v>
      </c>
      <c r="X840" s="7">
        <v>0</v>
      </c>
      <c r="Y840" s="7">
        <v>0</v>
      </c>
      <c r="Z840" s="7">
        <v>0</v>
      </c>
      <c r="AA840" s="7">
        <v>0</v>
      </c>
      <c r="AB840" s="7">
        <v>0</v>
      </c>
      <c r="AC840" s="7">
        <v>0</v>
      </c>
      <c r="AD840" s="7">
        <v>0</v>
      </c>
      <c r="AE840" s="7">
        <v>0</v>
      </c>
      <c r="AF840" s="7">
        <v>0</v>
      </c>
      <c r="AG840" s="7">
        <v>0</v>
      </c>
      <c r="AH840" s="7">
        <v>0</v>
      </c>
      <c r="AI840" s="7">
        <f t="shared" si="309"/>
        <v>0</v>
      </c>
      <c r="AJ840" s="7">
        <f t="shared" si="310"/>
        <v>0</v>
      </c>
      <c r="AK840" s="7">
        <f t="shared" si="311"/>
        <v>0</v>
      </c>
      <c r="AL840" s="7">
        <f t="shared" si="312"/>
        <v>0</v>
      </c>
      <c r="AM840" s="7">
        <f t="shared" si="313"/>
        <v>0</v>
      </c>
    </row>
    <row r="841" spans="1:39" s="61" customFormat="1" ht="47.25" x14ac:dyDescent="0.25">
      <c r="A841" s="3" t="s">
        <v>669</v>
      </c>
      <c r="B841" s="14" t="s">
        <v>1831</v>
      </c>
      <c r="C841" s="15" t="s">
        <v>1521</v>
      </c>
      <c r="D841" s="15" t="s">
        <v>1210</v>
      </c>
      <c r="E841" s="7">
        <v>0</v>
      </c>
      <c r="F841" s="7">
        <v>0</v>
      </c>
      <c r="G841" s="7">
        <v>0.3</v>
      </c>
      <c r="H841" s="7">
        <v>0</v>
      </c>
      <c r="I841" s="7">
        <v>0</v>
      </c>
      <c r="J841" s="7">
        <v>0</v>
      </c>
      <c r="K841" s="7">
        <v>0</v>
      </c>
      <c r="L841" s="7">
        <v>0</v>
      </c>
      <c r="M841" s="7">
        <v>0</v>
      </c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7">
        <v>0</v>
      </c>
      <c r="W841" s="7">
        <v>0</v>
      </c>
      <c r="X841" s="7">
        <v>0</v>
      </c>
      <c r="Y841" s="7">
        <v>0</v>
      </c>
      <c r="Z841" s="7">
        <v>0</v>
      </c>
      <c r="AA841" s="7">
        <v>0</v>
      </c>
      <c r="AB841" s="7">
        <v>0</v>
      </c>
      <c r="AC841" s="7">
        <v>0</v>
      </c>
      <c r="AD841" s="7">
        <v>0</v>
      </c>
      <c r="AE841" s="7">
        <v>0</v>
      </c>
      <c r="AF841" s="7">
        <v>0</v>
      </c>
      <c r="AG841" s="7">
        <v>0</v>
      </c>
      <c r="AH841" s="7">
        <v>0</v>
      </c>
      <c r="AI841" s="7">
        <f t="shared" si="309"/>
        <v>0</v>
      </c>
      <c r="AJ841" s="7">
        <f t="shared" si="310"/>
        <v>0</v>
      </c>
      <c r="AK841" s="7">
        <f t="shared" si="311"/>
        <v>0</v>
      </c>
      <c r="AL841" s="7">
        <f t="shared" si="312"/>
        <v>0</v>
      </c>
      <c r="AM841" s="7">
        <f t="shared" si="313"/>
        <v>0</v>
      </c>
    </row>
    <row r="842" spans="1:39" s="61" customFormat="1" ht="47.25" x14ac:dyDescent="0.25">
      <c r="A842" s="3" t="s">
        <v>669</v>
      </c>
      <c r="B842" s="14" t="s">
        <v>1832</v>
      </c>
      <c r="C842" s="15" t="s">
        <v>1833</v>
      </c>
      <c r="D842" s="15" t="s">
        <v>2014</v>
      </c>
      <c r="E842" s="7">
        <v>0</v>
      </c>
      <c r="F842" s="7">
        <v>0</v>
      </c>
      <c r="G842" s="7">
        <v>0.25</v>
      </c>
      <c r="H842" s="7">
        <v>0</v>
      </c>
      <c r="I842" s="7">
        <v>0</v>
      </c>
      <c r="J842" s="7">
        <v>0</v>
      </c>
      <c r="K842" s="7">
        <v>0</v>
      </c>
      <c r="L842" s="7">
        <v>0</v>
      </c>
      <c r="M842" s="7">
        <v>0</v>
      </c>
      <c r="N842" s="7">
        <v>0</v>
      </c>
      <c r="O842" s="7">
        <v>0</v>
      </c>
      <c r="P842" s="7">
        <v>0</v>
      </c>
      <c r="Q842" s="7">
        <v>0</v>
      </c>
      <c r="R842" s="7">
        <v>0</v>
      </c>
      <c r="S842" s="7">
        <v>0</v>
      </c>
      <c r="T842" s="7">
        <v>0</v>
      </c>
      <c r="U842" s="7">
        <v>0</v>
      </c>
      <c r="V842" s="7">
        <v>0</v>
      </c>
      <c r="W842" s="7">
        <v>0</v>
      </c>
      <c r="X842" s="7">
        <v>0</v>
      </c>
      <c r="Y842" s="7">
        <v>0</v>
      </c>
      <c r="Z842" s="7">
        <v>0</v>
      </c>
      <c r="AA842" s="7">
        <v>0</v>
      </c>
      <c r="AB842" s="7">
        <v>0</v>
      </c>
      <c r="AC842" s="7">
        <v>0</v>
      </c>
      <c r="AD842" s="7">
        <v>0</v>
      </c>
      <c r="AE842" s="7">
        <v>0</v>
      </c>
      <c r="AF842" s="7">
        <v>0</v>
      </c>
      <c r="AG842" s="7">
        <v>0</v>
      </c>
      <c r="AH842" s="7">
        <v>0</v>
      </c>
      <c r="AI842" s="7">
        <f t="shared" si="309"/>
        <v>0</v>
      </c>
      <c r="AJ842" s="7">
        <f t="shared" si="310"/>
        <v>0</v>
      </c>
      <c r="AK842" s="7">
        <f t="shared" si="311"/>
        <v>0</v>
      </c>
      <c r="AL842" s="7">
        <f t="shared" si="312"/>
        <v>0</v>
      </c>
      <c r="AM842" s="7">
        <f t="shared" si="313"/>
        <v>0</v>
      </c>
    </row>
    <row r="843" spans="1:39" s="61" customFormat="1" ht="31.5" x14ac:dyDescent="0.25">
      <c r="A843" s="3" t="s">
        <v>669</v>
      </c>
      <c r="B843" s="14" t="s">
        <v>2027</v>
      </c>
      <c r="C843" s="15" t="s">
        <v>2028</v>
      </c>
      <c r="D843" s="15" t="s">
        <v>1216</v>
      </c>
      <c r="E843" s="7">
        <v>0</v>
      </c>
      <c r="F843" s="7">
        <v>0</v>
      </c>
      <c r="G843" s="7">
        <v>0.24299999999999999</v>
      </c>
      <c r="H843" s="7">
        <v>0</v>
      </c>
      <c r="I843" s="7">
        <v>0</v>
      </c>
      <c r="J843" s="7">
        <v>0</v>
      </c>
      <c r="K843" s="7">
        <v>0</v>
      </c>
      <c r="L843" s="7">
        <v>0.17899999999999999</v>
      </c>
      <c r="M843" s="7">
        <v>0</v>
      </c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7">
        <v>0</v>
      </c>
      <c r="W843" s="7">
        <v>0</v>
      </c>
      <c r="X843" s="7">
        <v>0</v>
      </c>
      <c r="Y843" s="7">
        <v>0</v>
      </c>
      <c r="Z843" s="7">
        <v>0</v>
      </c>
      <c r="AA843" s="7">
        <v>0</v>
      </c>
      <c r="AB843" s="7">
        <v>0</v>
      </c>
      <c r="AC843" s="7">
        <v>0</v>
      </c>
      <c r="AD843" s="7">
        <v>0</v>
      </c>
      <c r="AE843" s="7">
        <v>0</v>
      </c>
      <c r="AF843" s="7">
        <v>0</v>
      </c>
      <c r="AG843" s="7">
        <v>0</v>
      </c>
      <c r="AH843" s="7">
        <v>0</v>
      </c>
      <c r="AI843" s="7">
        <f t="shared" si="309"/>
        <v>0</v>
      </c>
      <c r="AJ843" s="7">
        <f t="shared" si="310"/>
        <v>0</v>
      </c>
      <c r="AK843" s="7">
        <f t="shared" si="311"/>
        <v>0.17899999999999999</v>
      </c>
      <c r="AL843" s="7">
        <f t="shared" si="312"/>
        <v>0</v>
      </c>
      <c r="AM843" s="7">
        <f t="shared" si="313"/>
        <v>0</v>
      </c>
    </row>
    <row r="844" spans="1:39" s="61" customFormat="1" ht="47.25" x14ac:dyDescent="0.25">
      <c r="A844" s="3" t="s">
        <v>669</v>
      </c>
      <c r="B844" s="14" t="s">
        <v>1879</v>
      </c>
      <c r="C844" s="15" t="s">
        <v>1545</v>
      </c>
      <c r="D844" s="15" t="s">
        <v>1211</v>
      </c>
      <c r="E844" s="7">
        <v>0</v>
      </c>
      <c r="F844" s="7">
        <v>0</v>
      </c>
      <c r="G844" s="7">
        <v>0.121</v>
      </c>
      <c r="H844" s="7">
        <v>0</v>
      </c>
      <c r="I844" s="7">
        <v>0</v>
      </c>
      <c r="J844" s="7">
        <v>0</v>
      </c>
      <c r="K844" s="7">
        <v>0</v>
      </c>
      <c r="L844" s="7">
        <v>0</v>
      </c>
      <c r="M844" s="7">
        <v>0</v>
      </c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7">
        <v>0</v>
      </c>
      <c r="W844" s="7">
        <v>0</v>
      </c>
      <c r="X844" s="7">
        <v>0</v>
      </c>
      <c r="Y844" s="7">
        <v>0</v>
      </c>
      <c r="Z844" s="7">
        <v>0</v>
      </c>
      <c r="AA844" s="7">
        <v>0</v>
      </c>
      <c r="AB844" s="7">
        <v>0</v>
      </c>
      <c r="AC844" s="7">
        <v>0</v>
      </c>
      <c r="AD844" s="7">
        <v>0</v>
      </c>
      <c r="AE844" s="7">
        <v>0</v>
      </c>
      <c r="AF844" s="7">
        <v>0</v>
      </c>
      <c r="AG844" s="7">
        <v>0</v>
      </c>
      <c r="AH844" s="7">
        <v>0</v>
      </c>
      <c r="AI844" s="7">
        <f t="shared" si="309"/>
        <v>0</v>
      </c>
      <c r="AJ844" s="7">
        <f t="shared" si="310"/>
        <v>0</v>
      </c>
      <c r="AK844" s="7">
        <f t="shared" si="311"/>
        <v>0</v>
      </c>
      <c r="AL844" s="7">
        <f t="shared" si="312"/>
        <v>0</v>
      </c>
      <c r="AM844" s="7">
        <f t="shared" si="313"/>
        <v>0</v>
      </c>
    </row>
    <row r="845" spans="1:39" s="61" customFormat="1" ht="31.5" x14ac:dyDescent="0.25">
      <c r="A845" s="3" t="s">
        <v>669</v>
      </c>
      <c r="B845" s="14" t="s">
        <v>1873</v>
      </c>
      <c r="C845" s="15" t="s">
        <v>1536</v>
      </c>
      <c r="D845" s="15" t="s">
        <v>1556</v>
      </c>
      <c r="E845" s="7">
        <v>0</v>
      </c>
      <c r="F845" s="7">
        <v>0</v>
      </c>
      <c r="G845" s="7">
        <v>0.38100000000000001</v>
      </c>
      <c r="H845" s="7">
        <v>0</v>
      </c>
      <c r="I845" s="7">
        <v>0</v>
      </c>
      <c r="J845" s="7">
        <v>0</v>
      </c>
      <c r="K845" s="7">
        <v>0</v>
      </c>
      <c r="L845" s="7">
        <v>0</v>
      </c>
      <c r="M845" s="7">
        <v>0</v>
      </c>
      <c r="N845" s="7">
        <v>0</v>
      </c>
      <c r="O845" s="7">
        <v>0</v>
      </c>
      <c r="P845" s="7">
        <v>0</v>
      </c>
      <c r="Q845" s="7">
        <v>0</v>
      </c>
      <c r="R845" s="7">
        <v>0</v>
      </c>
      <c r="S845" s="7">
        <v>0</v>
      </c>
      <c r="T845" s="7">
        <v>0</v>
      </c>
      <c r="U845" s="7">
        <v>0</v>
      </c>
      <c r="V845" s="7">
        <v>0</v>
      </c>
      <c r="W845" s="7">
        <v>0</v>
      </c>
      <c r="X845" s="7">
        <v>0</v>
      </c>
      <c r="Y845" s="7">
        <v>0</v>
      </c>
      <c r="Z845" s="7">
        <v>0</v>
      </c>
      <c r="AA845" s="7">
        <v>0</v>
      </c>
      <c r="AB845" s="7">
        <v>0</v>
      </c>
      <c r="AC845" s="7">
        <v>0</v>
      </c>
      <c r="AD845" s="7">
        <v>0</v>
      </c>
      <c r="AE845" s="7">
        <v>0</v>
      </c>
      <c r="AF845" s="7">
        <v>0</v>
      </c>
      <c r="AG845" s="7">
        <v>0</v>
      </c>
      <c r="AH845" s="7">
        <v>0</v>
      </c>
      <c r="AI845" s="7">
        <f t="shared" si="309"/>
        <v>0</v>
      </c>
      <c r="AJ845" s="7">
        <f t="shared" si="310"/>
        <v>0</v>
      </c>
      <c r="AK845" s="7">
        <f t="shared" si="311"/>
        <v>0</v>
      </c>
      <c r="AL845" s="7">
        <f t="shared" si="312"/>
        <v>0</v>
      </c>
      <c r="AM845" s="7">
        <f t="shared" si="313"/>
        <v>0</v>
      </c>
    </row>
    <row r="846" spans="1:39" s="61" customFormat="1" ht="31.5" x14ac:dyDescent="0.25">
      <c r="A846" s="3" t="s">
        <v>669</v>
      </c>
      <c r="B846" s="14" t="s">
        <v>1874</v>
      </c>
      <c r="C846" s="15" t="s">
        <v>1537</v>
      </c>
      <c r="D846" s="15" t="s">
        <v>1551</v>
      </c>
      <c r="E846" s="7">
        <v>0</v>
      </c>
      <c r="F846" s="7">
        <v>0</v>
      </c>
      <c r="G846" s="7">
        <v>0.38100000000000001</v>
      </c>
      <c r="H846" s="7">
        <v>0</v>
      </c>
      <c r="I846" s="7">
        <v>0</v>
      </c>
      <c r="J846" s="7">
        <v>0</v>
      </c>
      <c r="K846" s="7">
        <v>0</v>
      </c>
      <c r="L846" s="7">
        <v>6.3E-2</v>
      </c>
      <c r="M846" s="7">
        <v>0</v>
      </c>
      <c r="N846" s="7">
        <v>0</v>
      </c>
      <c r="O846" s="7">
        <v>0</v>
      </c>
      <c r="P846" s="7">
        <v>0</v>
      </c>
      <c r="Q846" s="7">
        <v>0</v>
      </c>
      <c r="R846" s="7">
        <v>0</v>
      </c>
      <c r="S846" s="7">
        <v>0</v>
      </c>
      <c r="T846" s="7">
        <v>0</v>
      </c>
      <c r="U846" s="7">
        <v>0</v>
      </c>
      <c r="V846" s="7">
        <v>0</v>
      </c>
      <c r="W846" s="7">
        <v>0</v>
      </c>
      <c r="X846" s="7">
        <v>0</v>
      </c>
      <c r="Y846" s="7">
        <v>0</v>
      </c>
      <c r="Z846" s="7">
        <v>0</v>
      </c>
      <c r="AA846" s="7">
        <v>0</v>
      </c>
      <c r="AB846" s="7">
        <v>0</v>
      </c>
      <c r="AC846" s="7">
        <v>0</v>
      </c>
      <c r="AD846" s="7">
        <v>0</v>
      </c>
      <c r="AE846" s="7">
        <v>0</v>
      </c>
      <c r="AF846" s="7">
        <v>0</v>
      </c>
      <c r="AG846" s="7">
        <v>0</v>
      </c>
      <c r="AH846" s="7">
        <v>0</v>
      </c>
      <c r="AI846" s="7">
        <f t="shared" si="309"/>
        <v>0</v>
      </c>
      <c r="AJ846" s="7">
        <f t="shared" si="310"/>
        <v>0</v>
      </c>
      <c r="AK846" s="7">
        <f t="shared" si="311"/>
        <v>6.3E-2</v>
      </c>
      <c r="AL846" s="7">
        <f t="shared" si="312"/>
        <v>0</v>
      </c>
      <c r="AM846" s="7">
        <f t="shared" si="313"/>
        <v>0</v>
      </c>
    </row>
    <row r="847" spans="1:39" s="61" customFormat="1" ht="31.5" x14ac:dyDescent="0.25">
      <c r="A847" s="3" t="s">
        <v>669</v>
      </c>
      <c r="B847" s="14" t="s">
        <v>2354</v>
      </c>
      <c r="C847" s="15" t="s">
        <v>2355</v>
      </c>
      <c r="D847" s="15" t="s">
        <v>1216</v>
      </c>
      <c r="E847" s="7">
        <v>0</v>
      </c>
      <c r="F847" s="7">
        <v>0</v>
      </c>
      <c r="G847" s="7">
        <v>0</v>
      </c>
      <c r="H847" s="7">
        <v>0</v>
      </c>
      <c r="I847" s="7">
        <v>0</v>
      </c>
      <c r="J847" s="7">
        <v>0</v>
      </c>
      <c r="K847" s="7">
        <v>0</v>
      </c>
      <c r="L847" s="7">
        <v>0.28999999999999998</v>
      </c>
      <c r="M847" s="7">
        <v>0</v>
      </c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7">
        <v>0</v>
      </c>
      <c r="W847" s="7">
        <v>0</v>
      </c>
      <c r="X847" s="7">
        <v>0</v>
      </c>
      <c r="Y847" s="7">
        <v>0</v>
      </c>
      <c r="Z847" s="7">
        <v>0</v>
      </c>
      <c r="AA847" s="7">
        <v>0</v>
      </c>
      <c r="AB847" s="7">
        <v>0</v>
      </c>
      <c r="AC847" s="7">
        <v>0</v>
      </c>
      <c r="AD847" s="7">
        <v>0</v>
      </c>
      <c r="AE847" s="7">
        <v>0</v>
      </c>
      <c r="AF847" s="7">
        <v>0</v>
      </c>
      <c r="AG847" s="7">
        <v>0</v>
      </c>
      <c r="AH847" s="7">
        <v>0</v>
      </c>
      <c r="AI847" s="7">
        <f t="shared" si="309"/>
        <v>0</v>
      </c>
      <c r="AJ847" s="7">
        <f t="shared" si="310"/>
        <v>0</v>
      </c>
      <c r="AK847" s="7">
        <f t="shared" si="311"/>
        <v>0.28999999999999998</v>
      </c>
      <c r="AL847" s="7">
        <f t="shared" si="312"/>
        <v>0</v>
      </c>
      <c r="AM847" s="7">
        <f t="shared" si="313"/>
        <v>0</v>
      </c>
    </row>
    <row r="848" spans="1:39" s="61" customFormat="1" ht="47.25" x14ac:dyDescent="0.25">
      <c r="A848" s="3" t="s">
        <v>669</v>
      </c>
      <c r="B848" s="14" t="s">
        <v>2356</v>
      </c>
      <c r="C848" s="15" t="s">
        <v>2357</v>
      </c>
      <c r="D848" s="15" t="s">
        <v>1206</v>
      </c>
      <c r="E848" s="7">
        <v>0</v>
      </c>
      <c r="F848" s="7">
        <v>0</v>
      </c>
      <c r="G848" s="7">
        <v>0</v>
      </c>
      <c r="H848" s="7">
        <v>0</v>
      </c>
      <c r="I848" s="7">
        <v>0</v>
      </c>
      <c r="J848" s="7">
        <v>0</v>
      </c>
      <c r="K848" s="7">
        <v>0</v>
      </c>
      <c r="L848" s="7">
        <v>7.1999999999999995E-2</v>
      </c>
      <c r="M848" s="7">
        <v>0</v>
      </c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7">
        <v>0</v>
      </c>
      <c r="W848" s="7">
        <v>0</v>
      </c>
      <c r="X848" s="7">
        <v>0</v>
      </c>
      <c r="Y848" s="7">
        <v>0</v>
      </c>
      <c r="Z848" s="7">
        <v>0</v>
      </c>
      <c r="AA848" s="7">
        <v>0</v>
      </c>
      <c r="AB848" s="7">
        <v>0</v>
      </c>
      <c r="AC848" s="7">
        <v>0</v>
      </c>
      <c r="AD848" s="7">
        <v>0</v>
      </c>
      <c r="AE848" s="7">
        <v>0</v>
      </c>
      <c r="AF848" s="7">
        <v>0</v>
      </c>
      <c r="AG848" s="7">
        <v>0</v>
      </c>
      <c r="AH848" s="7">
        <v>0</v>
      </c>
      <c r="AI848" s="7">
        <f t="shared" si="309"/>
        <v>0</v>
      </c>
      <c r="AJ848" s="7">
        <f t="shared" si="310"/>
        <v>0</v>
      </c>
      <c r="AK848" s="7">
        <f t="shared" si="311"/>
        <v>7.1999999999999995E-2</v>
      </c>
      <c r="AL848" s="7">
        <f t="shared" si="312"/>
        <v>0</v>
      </c>
      <c r="AM848" s="7">
        <f t="shared" si="313"/>
        <v>0</v>
      </c>
    </row>
    <row r="849" spans="1:39" s="61" customFormat="1" ht="31.5" x14ac:dyDescent="0.25">
      <c r="A849" s="3" t="s">
        <v>669</v>
      </c>
      <c r="B849" s="14" t="s">
        <v>2358</v>
      </c>
      <c r="C849" s="15" t="s">
        <v>2359</v>
      </c>
      <c r="D849" s="15" t="s">
        <v>2582</v>
      </c>
      <c r="E849" s="7">
        <v>0</v>
      </c>
      <c r="F849" s="7">
        <v>0</v>
      </c>
      <c r="G849" s="7">
        <v>0</v>
      </c>
      <c r="H849" s="7">
        <v>0</v>
      </c>
      <c r="I849" s="7">
        <v>0</v>
      </c>
      <c r="J849" s="7">
        <v>0</v>
      </c>
      <c r="K849" s="7">
        <v>0</v>
      </c>
      <c r="L849" s="7">
        <v>0.72199999999999998</v>
      </c>
      <c r="M849" s="7">
        <v>0</v>
      </c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0</v>
      </c>
      <c r="V849" s="7">
        <v>0</v>
      </c>
      <c r="W849" s="7">
        <v>0</v>
      </c>
      <c r="X849" s="7">
        <v>0</v>
      </c>
      <c r="Y849" s="7">
        <v>0</v>
      </c>
      <c r="Z849" s="7">
        <v>0</v>
      </c>
      <c r="AA849" s="7">
        <v>0</v>
      </c>
      <c r="AB849" s="7">
        <v>0</v>
      </c>
      <c r="AC849" s="7">
        <v>0</v>
      </c>
      <c r="AD849" s="7">
        <v>0</v>
      </c>
      <c r="AE849" s="7">
        <v>0</v>
      </c>
      <c r="AF849" s="7">
        <v>0</v>
      </c>
      <c r="AG849" s="7">
        <v>0</v>
      </c>
      <c r="AH849" s="7">
        <v>0</v>
      </c>
      <c r="AI849" s="7">
        <f t="shared" si="309"/>
        <v>0</v>
      </c>
      <c r="AJ849" s="7">
        <f t="shared" si="310"/>
        <v>0</v>
      </c>
      <c r="AK849" s="7">
        <f t="shared" si="311"/>
        <v>0.72199999999999998</v>
      </c>
      <c r="AL849" s="7">
        <f t="shared" si="312"/>
        <v>0</v>
      </c>
      <c r="AM849" s="7">
        <f t="shared" si="313"/>
        <v>0</v>
      </c>
    </row>
    <row r="850" spans="1:39" s="61" customFormat="1" ht="31.5" x14ac:dyDescent="0.25">
      <c r="A850" s="3" t="s">
        <v>669</v>
      </c>
      <c r="B850" s="14" t="s">
        <v>2360</v>
      </c>
      <c r="C850" s="15" t="s">
        <v>2361</v>
      </c>
      <c r="D850" s="15" t="s">
        <v>2583</v>
      </c>
      <c r="E850" s="7">
        <v>0</v>
      </c>
      <c r="F850" s="7">
        <v>0</v>
      </c>
      <c r="G850" s="7">
        <v>0</v>
      </c>
      <c r="H850" s="7">
        <v>0</v>
      </c>
      <c r="I850" s="7">
        <v>0</v>
      </c>
      <c r="J850" s="7">
        <v>0</v>
      </c>
      <c r="K850" s="7">
        <v>0</v>
      </c>
      <c r="L850" s="7">
        <v>5.1999999999999998E-2</v>
      </c>
      <c r="M850" s="7">
        <v>0</v>
      </c>
      <c r="N850" s="7">
        <v>0</v>
      </c>
      <c r="O850" s="7">
        <v>0</v>
      </c>
      <c r="P850" s="7">
        <v>0</v>
      </c>
      <c r="Q850" s="7">
        <v>0</v>
      </c>
      <c r="R850" s="7">
        <v>0</v>
      </c>
      <c r="S850" s="7">
        <v>0</v>
      </c>
      <c r="T850" s="7">
        <v>0</v>
      </c>
      <c r="U850" s="7">
        <v>0</v>
      </c>
      <c r="V850" s="7">
        <v>0</v>
      </c>
      <c r="W850" s="7">
        <v>0</v>
      </c>
      <c r="X850" s="7">
        <v>0</v>
      </c>
      <c r="Y850" s="7">
        <v>0</v>
      </c>
      <c r="Z850" s="7">
        <v>0</v>
      </c>
      <c r="AA850" s="7">
        <v>0</v>
      </c>
      <c r="AB850" s="7">
        <v>0</v>
      </c>
      <c r="AC850" s="7">
        <v>0</v>
      </c>
      <c r="AD850" s="7">
        <v>0</v>
      </c>
      <c r="AE850" s="7">
        <v>0</v>
      </c>
      <c r="AF850" s="7">
        <v>0</v>
      </c>
      <c r="AG850" s="7">
        <v>0</v>
      </c>
      <c r="AH850" s="7">
        <v>0</v>
      </c>
      <c r="AI850" s="7">
        <f t="shared" si="309"/>
        <v>0</v>
      </c>
      <c r="AJ850" s="7">
        <f t="shared" si="310"/>
        <v>0</v>
      </c>
      <c r="AK850" s="7">
        <f t="shared" si="311"/>
        <v>5.1999999999999998E-2</v>
      </c>
      <c r="AL850" s="7">
        <f t="shared" si="312"/>
        <v>0</v>
      </c>
      <c r="AM850" s="7">
        <f t="shared" si="313"/>
        <v>0</v>
      </c>
    </row>
    <row r="851" spans="1:39" s="61" customFormat="1" ht="31.5" x14ac:dyDescent="0.25">
      <c r="A851" s="3" t="s">
        <v>669</v>
      </c>
      <c r="B851" s="14" t="s">
        <v>2362</v>
      </c>
      <c r="C851" s="15" t="s">
        <v>2363</v>
      </c>
      <c r="D851" s="15" t="s">
        <v>1208</v>
      </c>
      <c r="E851" s="7">
        <v>0</v>
      </c>
      <c r="F851" s="7">
        <v>0</v>
      </c>
      <c r="G851" s="7">
        <v>0</v>
      </c>
      <c r="H851" s="7">
        <v>0</v>
      </c>
      <c r="I851" s="7">
        <v>0</v>
      </c>
      <c r="J851" s="7">
        <v>0</v>
      </c>
      <c r="K851" s="7">
        <v>0</v>
      </c>
      <c r="L851" s="7">
        <v>0.376</v>
      </c>
      <c r="M851" s="7">
        <v>0</v>
      </c>
      <c r="N851" s="7">
        <v>0</v>
      </c>
      <c r="O851" s="7">
        <v>0</v>
      </c>
      <c r="P851" s="7">
        <v>0</v>
      </c>
      <c r="Q851" s="7">
        <v>0</v>
      </c>
      <c r="R851" s="7">
        <v>0</v>
      </c>
      <c r="S851" s="7">
        <v>0</v>
      </c>
      <c r="T851" s="7">
        <v>0</v>
      </c>
      <c r="U851" s="7">
        <v>0</v>
      </c>
      <c r="V851" s="7">
        <v>0</v>
      </c>
      <c r="W851" s="7">
        <v>0</v>
      </c>
      <c r="X851" s="7">
        <v>0</v>
      </c>
      <c r="Y851" s="7">
        <v>0</v>
      </c>
      <c r="Z851" s="7">
        <v>0</v>
      </c>
      <c r="AA851" s="7">
        <v>0</v>
      </c>
      <c r="AB851" s="7">
        <v>0</v>
      </c>
      <c r="AC851" s="7">
        <v>0</v>
      </c>
      <c r="AD851" s="7">
        <v>0</v>
      </c>
      <c r="AE851" s="7">
        <v>0</v>
      </c>
      <c r="AF851" s="7">
        <v>0</v>
      </c>
      <c r="AG851" s="7">
        <v>0</v>
      </c>
      <c r="AH851" s="7">
        <v>0</v>
      </c>
      <c r="AI851" s="7">
        <f t="shared" si="309"/>
        <v>0</v>
      </c>
      <c r="AJ851" s="7">
        <f t="shared" si="310"/>
        <v>0</v>
      </c>
      <c r="AK851" s="7">
        <f t="shared" si="311"/>
        <v>0.376</v>
      </c>
      <c r="AL851" s="7">
        <f t="shared" si="312"/>
        <v>0</v>
      </c>
      <c r="AM851" s="7">
        <f t="shared" si="313"/>
        <v>0</v>
      </c>
    </row>
    <row r="852" spans="1:39" s="61" customFormat="1" ht="31.5" x14ac:dyDescent="0.25">
      <c r="A852" s="3" t="s">
        <v>669</v>
      </c>
      <c r="B852" s="14" t="s">
        <v>2364</v>
      </c>
      <c r="C852" s="15" t="s">
        <v>2365</v>
      </c>
      <c r="D852" s="15" t="s">
        <v>1214</v>
      </c>
      <c r="E852" s="7">
        <v>0</v>
      </c>
      <c r="F852" s="7">
        <v>0</v>
      </c>
      <c r="G852" s="7">
        <v>0</v>
      </c>
      <c r="H852" s="7">
        <v>0</v>
      </c>
      <c r="I852" s="7">
        <v>0</v>
      </c>
      <c r="J852" s="7">
        <v>0</v>
      </c>
      <c r="K852" s="7">
        <v>0</v>
      </c>
      <c r="L852" s="7">
        <v>0.19400000000000001</v>
      </c>
      <c r="M852" s="7">
        <v>0</v>
      </c>
      <c r="N852" s="7">
        <v>0</v>
      </c>
      <c r="O852" s="7">
        <v>0</v>
      </c>
      <c r="P852" s="7">
        <v>0</v>
      </c>
      <c r="Q852" s="7">
        <v>0</v>
      </c>
      <c r="R852" s="7">
        <v>0</v>
      </c>
      <c r="S852" s="7">
        <v>0</v>
      </c>
      <c r="T852" s="7">
        <v>0</v>
      </c>
      <c r="U852" s="7">
        <v>0</v>
      </c>
      <c r="V852" s="7">
        <v>0</v>
      </c>
      <c r="W852" s="7">
        <v>0</v>
      </c>
      <c r="X852" s="7">
        <v>0</v>
      </c>
      <c r="Y852" s="7">
        <v>0</v>
      </c>
      <c r="Z852" s="7">
        <v>0</v>
      </c>
      <c r="AA852" s="7">
        <v>0</v>
      </c>
      <c r="AB852" s="7">
        <v>0</v>
      </c>
      <c r="AC852" s="7">
        <v>0</v>
      </c>
      <c r="AD852" s="7">
        <v>0</v>
      </c>
      <c r="AE852" s="7">
        <v>0</v>
      </c>
      <c r="AF852" s="7">
        <v>0</v>
      </c>
      <c r="AG852" s="7">
        <v>0</v>
      </c>
      <c r="AH852" s="7">
        <v>0</v>
      </c>
      <c r="AI852" s="7">
        <f t="shared" si="309"/>
        <v>0</v>
      </c>
      <c r="AJ852" s="7">
        <f t="shared" si="310"/>
        <v>0</v>
      </c>
      <c r="AK852" s="7">
        <f t="shared" si="311"/>
        <v>0.19400000000000001</v>
      </c>
      <c r="AL852" s="7">
        <f t="shared" si="312"/>
        <v>0</v>
      </c>
      <c r="AM852" s="7">
        <f t="shared" si="313"/>
        <v>0</v>
      </c>
    </row>
    <row r="853" spans="1:39" s="61" customFormat="1" ht="31.5" x14ac:dyDescent="0.25">
      <c r="A853" s="3" t="s">
        <v>669</v>
      </c>
      <c r="B853" s="14" t="s">
        <v>2368</v>
      </c>
      <c r="C853" s="15" t="s">
        <v>2369</v>
      </c>
      <c r="D853" s="15" t="s">
        <v>1208</v>
      </c>
      <c r="E853" s="7">
        <v>0</v>
      </c>
      <c r="F853" s="7">
        <v>0</v>
      </c>
      <c r="G853" s="7">
        <v>0</v>
      </c>
      <c r="H853" s="7">
        <v>0</v>
      </c>
      <c r="I853" s="7">
        <v>0</v>
      </c>
      <c r="J853" s="7">
        <v>0</v>
      </c>
      <c r="K853" s="7">
        <v>0</v>
      </c>
      <c r="L853" s="7">
        <v>0.35599999999999998</v>
      </c>
      <c r="M853" s="7">
        <v>0</v>
      </c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7">
        <v>0</v>
      </c>
      <c r="W853" s="7">
        <v>0</v>
      </c>
      <c r="X853" s="7">
        <v>0</v>
      </c>
      <c r="Y853" s="7">
        <v>0</v>
      </c>
      <c r="Z853" s="7">
        <v>0</v>
      </c>
      <c r="AA853" s="7">
        <v>0</v>
      </c>
      <c r="AB853" s="7">
        <v>0</v>
      </c>
      <c r="AC853" s="7">
        <v>0</v>
      </c>
      <c r="AD853" s="7">
        <v>0</v>
      </c>
      <c r="AE853" s="7">
        <v>0</v>
      </c>
      <c r="AF853" s="7">
        <v>0</v>
      </c>
      <c r="AG853" s="7">
        <v>0</v>
      </c>
      <c r="AH853" s="7">
        <v>0</v>
      </c>
      <c r="AI853" s="7">
        <f t="shared" si="309"/>
        <v>0</v>
      </c>
      <c r="AJ853" s="7">
        <f t="shared" si="310"/>
        <v>0</v>
      </c>
      <c r="AK853" s="7">
        <f t="shared" si="311"/>
        <v>0.35599999999999998</v>
      </c>
      <c r="AL853" s="7">
        <f t="shared" si="312"/>
        <v>0</v>
      </c>
      <c r="AM853" s="7">
        <f t="shared" si="313"/>
        <v>0</v>
      </c>
    </row>
    <row r="854" spans="1:39" s="61" customFormat="1" ht="31.5" x14ac:dyDescent="0.25">
      <c r="A854" s="3" t="s">
        <v>669</v>
      </c>
      <c r="B854" s="14" t="s">
        <v>1564</v>
      </c>
      <c r="C854" s="15" t="s">
        <v>1535</v>
      </c>
      <c r="D854" s="15" t="s">
        <v>1218</v>
      </c>
      <c r="E854" s="7">
        <v>0</v>
      </c>
      <c r="F854" s="7">
        <v>0</v>
      </c>
      <c r="G854" s="7">
        <v>0</v>
      </c>
      <c r="H854" s="7">
        <v>0</v>
      </c>
      <c r="I854" s="7">
        <v>0</v>
      </c>
      <c r="J854" s="7">
        <v>0</v>
      </c>
      <c r="K854" s="7">
        <v>0</v>
      </c>
      <c r="L854" s="7">
        <v>0.52400000000000002</v>
      </c>
      <c r="M854" s="7">
        <v>0</v>
      </c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0</v>
      </c>
      <c r="V854" s="7">
        <v>0</v>
      </c>
      <c r="W854" s="7">
        <v>0</v>
      </c>
      <c r="X854" s="7">
        <v>0</v>
      </c>
      <c r="Y854" s="7">
        <v>0</v>
      </c>
      <c r="Z854" s="7">
        <v>0</v>
      </c>
      <c r="AA854" s="7">
        <v>0</v>
      </c>
      <c r="AB854" s="7">
        <v>0</v>
      </c>
      <c r="AC854" s="7">
        <v>0</v>
      </c>
      <c r="AD854" s="7">
        <v>0</v>
      </c>
      <c r="AE854" s="7">
        <v>0</v>
      </c>
      <c r="AF854" s="7">
        <v>0</v>
      </c>
      <c r="AG854" s="7">
        <v>0</v>
      </c>
      <c r="AH854" s="7">
        <v>0</v>
      </c>
      <c r="AI854" s="7">
        <f t="shared" si="309"/>
        <v>0</v>
      </c>
      <c r="AJ854" s="7">
        <f t="shared" si="310"/>
        <v>0</v>
      </c>
      <c r="AK854" s="7">
        <f t="shared" si="311"/>
        <v>0.52400000000000002</v>
      </c>
      <c r="AL854" s="7">
        <f t="shared" si="312"/>
        <v>0</v>
      </c>
      <c r="AM854" s="7">
        <f t="shared" si="313"/>
        <v>0</v>
      </c>
    </row>
    <row r="855" spans="1:39" s="61" customFormat="1" ht="31.5" x14ac:dyDescent="0.25">
      <c r="A855" s="3" t="s">
        <v>669</v>
      </c>
      <c r="B855" s="14" t="s">
        <v>1870</v>
      </c>
      <c r="C855" s="15" t="s">
        <v>1531</v>
      </c>
      <c r="D855" s="15" t="s">
        <v>1552</v>
      </c>
      <c r="E855" s="7">
        <v>0</v>
      </c>
      <c r="F855" s="7">
        <v>0</v>
      </c>
      <c r="G855" s="7">
        <v>0</v>
      </c>
      <c r="H855" s="7">
        <v>0</v>
      </c>
      <c r="I855" s="7">
        <v>0</v>
      </c>
      <c r="J855" s="7">
        <v>0</v>
      </c>
      <c r="K855" s="7">
        <v>0</v>
      </c>
      <c r="L855" s="7">
        <v>0.23200000000000001</v>
      </c>
      <c r="M855" s="7">
        <v>0</v>
      </c>
      <c r="N855" s="7">
        <v>0</v>
      </c>
      <c r="O855" s="7">
        <v>0</v>
      </c>
      <c r="P855" s="7">
        <v>0</v>
      </c>
      <c r="Q855" s="7">
        <v>0</v>
      </c>
      <c r="R855" s="7">
        <v>0</v>
      </c>
      <c r="S855" s="7">
        <v>0</v>
      </c>
      <c r="T855" s="7">
        <v>0</v>
      </c>
      <c r="U855" s="7">
        <v>0</v>
      </c>
      <c r="V855" s="7">
        <v>0</v>
      </c>
      <c r="W855" s="7">
        <v>0</v>
      </c>
      <c r="X855" s="7">
        <v>0</v>
      </c>
      <c r="Y855" s="7">
        <v>0</v>
      </c>
      <c r="Z855" s="7">
        <v>0</v>
      </c>
      <c r="AA855" s="7">
        <v>0</v>
      </c>
      <c r="AB855" s="7">
        <v>0</v>
      </c>
      <c r="AC855" s="7">
        <v>0</v>
      </c>
      <c r="AD855" s="7">
        <v>0</v>
      </c>
      <c r="AE855" s="7">
        <v>0</v>
      </c>
      <c r="AF855" s="7">
        <v>0</v>
      </c>
      <c r="AG855" s="7">
        <v>0</v>
      </c>
      <c r="AH855" s="7">
        <v>0</v>
      </c>
      <c r="AI855" s="7">
        <f t="shared" si="309"/>
        <v>0</v>
      </c>
      <c r="AJ855" s="7">
        <f t="shared" si="310"/>
        <v>0</v>
      </c>
      <c r="AK855" s="7">
        <f t="shared" si="311"/>
        <v>0.23200000000000001</v>
      </c>
      <c r="AL855" s="7">
        <f t="shared" si="312"/>
        <v>0</v>
      </c>
      <c r="AM855" s="7">
        <f t="shared" si="313"/>
        <v>0</v>
      </c>
    </row>
    <row r="856" spans="1:39" s="60" customFormat="1" ht="31.5" x14ac:dyDescent="0.25">
      <c r="A856" s="8" t="s">
        <v>406</v>
      </c>
      <c r="B856" s="9" t="s">
        <v>67</v>
      </c>
      <c r="C856" s="9" t="s">
        <v>38</v>
      </c>
      <c r="D856" s="9" t="s">
        <v>39</v>
      </c>
      <c r="E856" s="17">
        <v>0</v>
      </c>
      <c r="F856" s="17">
        <v>0</v>
      </c>
      <c r="G856" s="17">
        <v>0</v>
      </c>
      <c r="H856" s="17">
        <v>0</v>
      </c>
      <c r="I856" s="17">
        <v>0</v>
      </c>
      <c r="J856" s="17">
        <v>0</v>
      </c>
      <c r="K856" s="17">
        <v>0</v>
      </c>
      <c r="L856" s="17">
        <v>0</v>
      </c>
      <c r="M856" s="17">
        <v>0</v>
      </c>
      <c r="N856" s="17">
        <v>0</v>
      </c>
      <c r="O856" s="17">
        <v>0</v>
      </c>
      <c r="P856" s="17">
        <v>0</v>
      </c>
      <c r="Q856" s="17">
        <v>0</v>
      </c>
      <c r="R856" s="17">
        <v>0</v>
      </c>
      <c r="S856" s="17">
        <v>0</v>
      </c>
      <c r="T856" s="17">
        <v>0</v>
      </c>
      <c r="U856" s="17">
        <v>0</v>
      </c>
      <c r="V856" s="17">
        <v>0</v>
      </c>
      <c r="W856" s="17">
        <v>0</v>
      </c>
      <c r="X856" s="17">
        <v>0</v>
      </c>
      <c r="Y856" s="17">
        <v>0</v>
      </c>
      <c r="Z856" s="17">
        <v>0</v>
      </c>
      <c r="AA856" s="17">
        <v>0</v>
      </c>
      <c r="AB856" s="17">
        <v>0</v>
      </c>
      <c r="AC856" s="17">
        <v>0</v>
      </c>
      <c r="AD856" s="17">
        <v>0</v>
      </c>
      <c r="AE856" s="17">
        <v>0</v>
      </c>
      <c r="AF856" s="17">
        <v>0</v>
      </c>
      <c r="AG856" s="17">
        <v>0</v>
      </c>
      <c r="AH856" s="17">
        <v>0</v>
      </c>
      <c r="AI856" s="17">
        <f t="shared" si="309"/>
        <v>0</v>
      </c>
      <c r="AJ856" s="17">
        <f t="shared" si="310"/>
        <v>0</v>
      </c>
      <c r="AK856" s="17">
        <f t="shared" si="311"/>
        <v>0</v>
      </c>
      <c r="AL856" s="17">
        <f t="shared" si="312"/>
        <v>0</v>
      </c>
      <c r="AM856" s="17">
        <f t="shared" si="313"/>
        <v>0</v>
      </c>
    </row>
    <row r="857" spans="1:39" s="60" customFormat="1" ht="47.25" x14ac:dyDescent="0.25">
      <c r="A857" s="8" t="s">
        <v>414</v>
      </c>
      <c r="B857" s="9" t="s">
        <v>69</v>
      </c>
      <c r="C857" s="9" t="s">
        <v>38</v>
      </c>
      <c r="D857" s="9" t="s">
        <v>39</v>
      </c>
      <c r="E857" s="17">
        <f t="shared" ref="E857:AM857" si="314">E858+E866+E863+E864</f>
        <v>0</v>
      </c>
      <c r="F857" s="17">
        <f t="shared" si="314"/>
        <v>0</v>
      </c>
      <c r="G857" s="17">
        <f t="shared" si="314"/>
        <v>0</v>
      </c>
      <c r="H857" s="17">
        <f t="shared" si="314"/>
        <v>0</v>
      </c>
      <c r="I857" s="17">
        <f t="shared" si="314"/>
        <v>0</v>
      </c>
      <c r="J857" s="17">
        <f t="shared" ref="J857:N857" si="315">J858+J866+J863+J864</f>
        <v>0</v>
      </c>
      <c r="K857" s="17">
        <f t="shared" si="315"/>
        <v>0</v>
      </c>
      <c r="L857" s="17">
        <f t="shared" si="315"/>
        <v>0</v>
      </c>
      <c r="M857" s="17">
        <f t="shared" si="315"/>
        <v>0</v>
      </c>
      <c r="N857" s="17">
        <f t="shared" si="315"/>
        <v>0</v>
      </c>
      <c r="O857" s="17">
        <f t="shared" ref="O857:S857" si="316">O858+O866+O863+O864</f>
        <v>0</v>
      </c>
      <c r="P857" s="17">
        <f t="shared" si="316"/>
        <v>0</v>
      </c>
      <c r="Q857" s="17">
        <f t="shared" si="316"/>
        <v>0</v>
      </c>
      <c r="R857" s="17">
        <f t="shared" si="316"/>
        <v>0</v>
      </c>
      <c r="S857" s="17">
        <f t="shared" si="316"/>
        <v>0</v>
      </c>
      <c r="T857" s="17">
        <f t="shared" ref="T857:X857" si="317">T858+T866+T863+T864</f>
        <v>0</v>
      </c>
      <c r="U857" s="17">
        <f t="shared" si="317"/>
        <v>0</v>
      </c>
      <c r="V857" s="17">
        <f t="shared" si="317"/>
        <v>0</v>
      </c>
      <c r="W857" s="17">
        <f t="shared" si="317"/>
        <v>0</v>
      </c>
      <c r="X857" s="17">
        <f t="shared" si="317"/>
        <v>0</v>
      </c>
      <c r="Y857" s="17">
        <f t="shared" ref="Y857:AC857" si="318">Y858+Y866+Y863+Y864</f>
        <v>0</v>
      </c>
      <c r="Z857" s="17">
        <f t="shared" si="318"/>
        <v>0</v>
      </c>
      <c r="AA857" s="17">
        <f t="shared" si="318"/>
        <v>0</v>
      </c>
      <c r="AB857" s="17">
        <f t="shared" si="318"/>
        <v>0</v>
      </c>
      <c r="AC857" s="17">
        <f t="shared" si="318"/>
        <v>0</v>
      </c>
      <c r="AD857" s="17">
        <f t="shared" ref="AD857:AH857" si="319">AD858+AD866+AD863+AD864</f>
        <v>0</v>
      </c>
      <c r="AE857" s="17">
        <f t="shared" si="319"/>
        <v>0</v>
      </c>
      <c r="AF857" s="17">
        <f t="shared" si="319"/>
        <v>0</v>
      </c>
      <c r="AG857" s="17">
        <f t="shared" si="319"/>
        <v>0</v>
      </c>
      <c r="AH857" s="17">
        <f t="shared" si="319"/>
        <v>0</v>
      </c>
      <c r="AI857" s="17">
        <f t="shared" si="314"/>
        <v>0</v>
      </c>
      <c r="AJ857" s="17">
        <f t="shared" si="314"/>
        <v>0</v>
      </c>
      <c r="AK857" s="17">
        <f t="shared" si="314"/>
        <v>0</v>
      </c>
      <c r="AL857" s="17">
        <f t="shared" si="314"/>
        <v>0</v>
      </c>
      <c r="AM857" s="17">
        <f t="shared" si="314"/>
        <v>0</v>
      </c>
    </row>
    <row r="858" spans="1:39" s="60" customFormat="1" ht="31.5" x14ac:dyDescent="0.25">
      <c r="A858" s="8" t="s">
        <v>415</v>
      </c>
      <c r="B858" s="9" t="s">
        <v>70</v>
      </c>
      <c r="C858" s="9" t="s">
        <v>38</v>
      </c>
      <c r="D858" s="9" t="s">
        <v>39</v>
      </c>
      <c r="E858" s="17">
        <f t="shared" ref="E858:AM858" si="320">SUM(E859:E862)</f>
        <v>0</v>
      </c>
      <c r="F858" s="17">
        <f t="shared" si="320"/>
        <v>0</v>
      </c>
      <c r="G858" s="17">
        <f t="shared" si="320"/>
        <v>0</v>
      </c>
      <c r="H858" s="17">
        <f t="shared" si="320"/>
        <v>0</v>
      </c>
      <c r="I858" s="17">
        <f t="shared" si="320"/>
        <v>0</v>
      </c>
      <c r="J858" s="17">
        <f t="shared" ref="J858:N858" si="321">SUM(J859:J862)</f>
        <v>0</v>
      </c>
      <c r="K858" s="17">
        <f t="shared" si="321"/>
        <v>0</v>
      </c>
      <c r="L858" s="17">
        <f t="shared" si="321"/>
        <v>0</v>
      </c>
      <c r="M858" s="17">
        <f t="shared" si="321"/>
        <v>0</v>
      </c>
      <c r="N858" s="17">
        <f t="shared" si="321"/>
        <v>0</v>
      </c>
      <c r="O858" s="17">
        <f t="shared" ref="O858:S858" si="322">SUM(O859:O862)</f>
        <v>0</v>
      </c>
      <c r="P858" s="17">
        <f t="shared" si="322"/>
        <v>0</v>
      </c>
      <c r="Q858" s="17">
        <f t="shared" si="322"/>
        <v>0</v>
      </c>
      <c r="R858" s="17">
        <f t="shared" si="322"/>
        <v>0</v>
      </c>
      <c r="S858" s="17">
        <f t="shared" si="322"/>
        <v>0</v>
      </c>
      <c r="T858" s="17">
        <f t="shared" ref="T858:X858" si="323">SUM(T859:T862)</f>
        <v>0</v>
      </c>
      <c r="U858" s="17">
        <f t="shared" si="323"/>
        <v>0</v>
      </c>
      <c r="V858" s="17">
        <f t="shared" si="323"/>
        <v>0</v>
      </c>
      <c r="W858" s="17">
        <f t="shared" si="323"/>
        <v>0</v>
      </c>
      <c r="X858" s="17">
        <f t="shared" si="323"/>
        <v>0</v>
      </c>
      <c r="Y858" s="17">
        <f t="shared" ref="Y858:AC858" si="324">SUM(Y859:Y862)</f>
        <v>0</v>
      </c>
      <c r="Z858" s="17">
        <f t="shared" si="324"/>
        <v>0</v>
      </c>
      <c r="AA858" s="17">
        <f t="shared" si="324"/>
        <v>0</v>
      </c>
      <c r="AB858" s="17">
        <f t="shared" si="324"/>
        <v>0</v>
      </c>
      <c r="AC858" s="17">
        <f t="shared" si="324"/>
        <v>0</v>
      </c>
      <c r="AD858" s="17">
        <f t="shared" ref="AD858:AH858" si="325">SUM(AD859:AD862)</f>
        <v>0</v>
      </c>
      <c r="AE858" s="17">
        <f t="shared" si="325"/>
        <v>0</v>
      </c>
      <c r="AF858" s="17">
        <f t="shared" si="325"/>
        <v>0</v>
      </c>
      <c r="AG858" s="17">
        <f t="shared" si="325"/>
        <v>0</v>
      </c>
      <c r="AH858" s="17">
        <f t="shared" si="325"/>
        <v>0</v>
      </c>
      <c r="AI858" s="17">
        <f t="shared" si="320"/>
        <v>0</v>
      </c>
      <c r="AJ858" s="17">
        <f t="shared" si="320"/>
        <v>0</v>
      </c>
      <c r="AK858" s="17">
        <f t="shared" si="320"/>
        <v>0</v>
      </c>
      <c r="AL858" s="17">
        <f t="shared" si="320"/>
        <v>0</v>
      </c>
      <c r="AM858" s="17">
        <f t="shared" si="320"/>
        <v>0</v>
      </c>
    </row>
    <row r="859" spans="1:39" s="61" customFormat="1" ht="31.5" x14ac:dyDescent="0.25">
      <c r="A859" s="3" t="s">
        <v>415</v>
      </c>
      <c r="B859" s="21" t="s">
        <v>882</v>
      </c>
      <c r="C859" s="22" t="s">
        <v>382</v>
      </c>
      <c r="D859" s="22" t="s">
        <v>39</v>
      </c>
      <c r="E859" s="7">
        <v>0</v>
      </c>
      <c r="F859" s="7">
        <v>0</v>
      </c>
      <c r="G859" s="7">
        <v>0</v>
      </c>
      <c r="H859" s="7">
        <v>0</v>
      </c>
      <c r="I859" s="7">
        <v>0</v>
      </c>
      <c r="J859" s="7">
        <v>0</v>
      </c>
      <c r="K859" s="7">
        <v>0</v>
      </c>
      <c r="L859" s="7">
        <v>0</v>
      </c>
      <c r="M859" s="7">
        <v>0</v>
      </c>
      <c r="N859" s="7">
        <v>0</v>
      </c>
      <c r="O859" s="7">
        <v>0</v>
      </c>
      <c r="P859" s="7">
        <v>0</v>
      </c>
      <c r="Q859" s="7">
        <v>0</v>
      </c>
      <c r="R859" s="7">
        <v>0</v>
      </c>
      <c r="S859" s="7">
        <v>0</v>
      </c>
      <c r="T859" s="7">
        <v>0</v>
      </c>
      <c r="U859" s="7">
        <v>0</v>
      </c>
      <c r="V859" s="7">
        <v>0</v>
      </c>
      <c r="W859" s="7">
        <v>0</v>
      </c>
      <c r="X859" s="7">
        <v>0</v>
      </c>
      <c r="Y859" s="7">
        <v>0</v>
      </c>
      <c r="Z859" s="7">
        <v>0</v>
      </c>
      <c r="AA859" s="7">
        <v>0</v>
      </c>
      <c r="AB859" s="7">
        <v>0</v>
      </c>
      <c r="AC859" s="7">
        <v>0</v>
      </c>
      <c r="AD859" s="7">
        <v>0</v>
      </c>
      <c r="AE859" s="7">
        <v>0</v>
      </c>
      <c r="AF859" s="7">
        <v>0</v>
      </c>
      <c r="AG859" s="7">
        <v>0</v>
      </c>
      <c r="AH859" s="7">
        <v>0</v>
      </c>
      <c r="AI859" s="7">
        <f t="shared" ref="AI859:AM862" si="326">J859+O859+T859+Y859+AD859</f>
        <v>0</v>
      </c>
      <c r="AJ859" s="7">
        <f t="shared" si="326"/>
        <v>0</v>
      </c>
      <c r="AK859" s="7">
        <f t="shared" si="326"/>
        <v>0</v>
      </c>
      <c r="AL859" s="7">
        <f t="shared" si="326"/>
        <v>0</v>
      </c>
      <c r="AM859" s="7">
        <f t="shared" si="326"/>
        <v>0</v>
      </c>
    </row>
    <row r="860" spans="1:39" s="61" customFormat="1" ht="31.5" x14ac:dyDescent="0.25">
      <c r="A860" s="3" t="s">
        <v>415</v>
      </c>
      <c r="B860" s="21" t="s">
        <v>1142</v>
      </c>
      <c r="C860" s="31" t="s">
        <v>438</v>
      </c>
      <c r="D860" s="31" t="s">
        <v>39</v>
      </c>
      <c r="E860" s="7">
        <v>0</v>
      </c>
      <c r="F860" s="7">
        <v>0</v>
      </c>
      <c r="G860" s="7">
        <v>0</v>
      </c>
      <c r="H860" s="7">
        <v>0</v>
      </c>
      <c r="I860" s="7">
        <v>0</v>
      </c>
      <c r="J860" s="7">
        <v>0</v>
      </c>
      <c r="K860" s="7">
        <v>0</v>
      </c>
      <c r="L860" s="7">
        <v>0</v>
      </c>
      <c r="M860" s="7">
        <v>0</v>
      </c>
      <c r="N860" s="7">
        <v>0</v>
      </c>
      <c r="O860" s="7">
        <v>0</v>
      </c>
      <c r="P860" s="7">
        <v>0</v>
      </c>
      <c r="Q860" s="7">
        <v>0</v>
      </c>
      <c r="R860" s="7">
        <v>0</v>
      </c>
      <c r="S860" s="7">
        <v>0</v>
      </c>
      <c r="T860" s="7">
        <v>0</v>
      </c>
      <c r="U860" s="7">
        <v>0</v>
      </c>
      <c r="V860" s="7">
        <v>0</v>
      </c>
      <c r="W860" s="7">
        <v>0</v>
      </c>
      <c r="X860" s="7">
        <v>0</v>
      </c>
      <c r="Y860" s="7">
        <v>0</v>
      </c>
      <c r="Z860" s="7">
        <v>0</v>
      </c>
      <c r="AA860" s="7">
        <v>0</v>
      </c>
      <c r="AB860" s="7">
        <v>0</v>
      </c>
      <c r="AC860" s="7">
        <v>0</v>
      </c>
      <c r="AD860" s="7">
        <v>0</v>
      </c>
      <c r="AE860" s="7">
        <v>0</v>
      </c>
      <c r="AF860" s="7">
        <v>0</v>
      </c>
      <c r="AG860" s="7">
        <v>0</v>
      </c>
      <c r="AH860" s="7">
        <v>0</v>
      </c>
      <c r="AI860" s="7">
        <f t="shared" si="326"/>
        <v>0</v>
      </c>
      <c r="AJ860" s="7">
        <f t="shared" si="326"/>
        <v>0</v>
      </c>
      <c r="AK860" s="7">
        <f t="shared" si="326"/>
        <v>0</v>
      </c>
      <c r="AL860" s="7">
        <f t="shared" si="326"/>
        <v>0</v>
      </c>
      <c r="AM860" s="7">
        <f t="shared" si="326"/>
        <v>0</v>
      </c>
    </row>
    <row r="861" spans="1:39" s="61" customFormat="1" ht="31.5" x14ac:dyDescent="0.25">
      <c r="A861" s="3" t="s">
        <v>415</v>
      </c>
      <c r="B861" s="21" t="s">
        <v>439</v>
      </c>
      <c r="C861" s="31" t="s">
        <v>440</v>
      </c>
      <c r="D861" s="31" t="s">
        <v>39</v>
      </c>
      <c r="E861" s="7">
        <v>0</v>
      </c>
      <c r="F861" s="7">
        <v>0</v>
      </c>
      <c r="G861" s="7">
        <v>0</v>
      </c>
      <c r="H861" s="7">
        <v>0</v>
      </c>
      <c r="I861" s="7">
        <v>0</v>
      </c>
      <c r="J861" s="7">
        <v>0</v>
      </c>
      <c r="K861" s="7">
        <v>0</v>
      </c>
      <c r="L861" s="7">
        <v>0</v>
      </c>
      <c r="M861" s="7">
        <v>0</v>
      </c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7">
        <v>0</v>
      </c>
      <c r="W861" s="7">
        <v>0</v>
      </c>
      <c r="X861" s="7">
        <v>0</v>
      </c>
      <c r="Y861" s="7">
        <v>0</v>
      </c>
      <c r="Z861" s="7">
        <v>0</v>
      </c>
      <c r="AA861" s="7">
        <v>0</v>
      </c>
      <c r="AB861" s="7">
        <v>0</v>
      </c>
      <c r="AC861" s="7">
        <v>0</v>
      </c>
      <c r="AD861" s="7">
        <v>0</v>
      </c>
      <c r="AE861" s="7">
        <v>0</v>
      </c>
      <c r="AF861" s="6">
        <v>0</v>
      </c>
      <c r="AG861" s="7">
        <v>0</v>
      </c>
      <c r="AH861" s="7">
        <v>0</v>
      </c>
      <c r="AI861" s="7">
        <f t="shared" si="326"/>
        <v>0</v>
      </c>
      <c r="AJ861" s="7">
        <f t="shared" si="326"/>
        <v>0</v>
      </c>
      <c r="AK861" s="7">
        <f t="shared" si="326"/>
        <v>0</v>
      </c>
      <c r="AL861" s="7">
        <f t="shared" si="326"/>
        <v>0</v>
      </c>
      <c r="AM861" s="7">
        <f t="shared" si="326"/>
        <v>0</v>
      </c>
    </row>
    <row r="862" spans="1:39" s="61" customFormat="1" x14ac:dyDescent="0.25">
      <c r="A862" s="3" t="s">
        <v>415</v>
      </c>
      <c r="B862" s="21" t="s">
        <v>441</v>
      </c>
      <c r="C862" s="31" t="s">
        <v>442</v>
      </c>
      <c r="D862" s="31" t="s">
        <v>39</v>
      </c>
      <c r="E862" s="7">
        <v>0</v>
      </c>
      <c r="F862" s="7">
        <v>0</v>
      </c>
      <c r="G862" s="7">
        <v>0</v>
      </c>
      <c r="H862" s="7">
        <v>0</v>
      </c>
      <c r="I862" s="7">
        <v>0</v>
      </c>
      <c r="J862" s="7">
        <v>0</v>
      </c>
      <c r="K862" s="7">
        <v>0</v>
      </c>
      <c r="L862" s="7">
        <v>0</v>
      </c>
      <c r="M862" s="7">
        <v>0</v>
      </c>
      <c r="N862" s="7">
        <v>0</v>
      </c>
      <c r="O862" s="7">
        <v>0</v>
      </c>
      <c r="P862" s="7">
        <v>0</v>
      </c>
      <c r="Q862" s="7">
        <v>0</v>
      </c>
      <c r="R862" s="7">
        <v>0</v>
      </c>
      <c r="S862" s="7">
        <v>0</v>
      </c>
      <c r="T862" s="7">
        <v>0</v>
      </c>
      <c r="U862" s="7">
        <v>0</v>
      </c>
      <c r="V862" s="7">
        <v>0</v>
      </c>
      <c r="W862" s="7">
        <v>0</v>
      </c>
      <c r="X862" s="7">
        <v>0</v>
      </c>
      <c r="Y862" s="7">
        <v>0</v>
      </c>
      <c r="Z862" s="7">
        <v>0</v>
      </c>
      <c r="AA862" s="7">
        <v>0</v>
      </c>
      <c r="AB862" s="7">
        <v>0</v>
      </c>
      <c r="AC862" s="7">
        <v>0</v>
      </c>
      <c r="AD862" s="7">
        <v>0</v>
      </c>
      <c r="AE862" s="7">
        <v>0</v>
      </c>
      <c r="AF862" s="7">
        <v>0</v>
      </c>
      <c r="AG862" s="7">
        <v>0</v>
      </c>
      <c r="AH862" s="7">
        <v>0</v>
      </c>
      <c r="AI862" s="7">
        <f t="shared" si="326"/>
        <v>0</v>
      </c>
      <c r="AJ862" s="7">
        <f t="shared" si="326"/>
        <v>0</v>
      </c>
      <c r="AK862" s="7">
        <f t="shared" si="326"/>
        <v>0</v>
      </c>
      <c r="AL862" s="7">
        <f t="shared" si="326"/>
        <v>0</v>
      </c>
      <c r="AM862" s="7">
        <f t="shared" si="326"/>
        <v>0</v>
      </c>
    </row>
    <row r="863" spans="1:39" s="60" customFormat="1" x14ac:dyDescent="0.25">
      <c r="A863" s="8" t="s">
        <v>419</v>
      </c>
      <c r="B863" s="9" t="s">
        <v>73</v>
      </c>
      <c r="C863" s="9" t="s">
        <v>38</v>
      </c>
      <c r="D863" s="9" t="s">
        <v>39</v>
      </c>
      <c r="E863" s="17">
        <v>0</v>
      </c>
      <c r="F863" s="17">
        <v>0</v>
      </c>
      <c r="G863" s="17">
        <v>0</v>
      </c>
      <c r="H863" s="17">
        <v>0</v>
      </c>
      <c r="I863" s="17">
        <v>0</v>
      </c>
      <c r="J863" s="17">
        <v>0</v>
      </c>
      <c r="K863" s="17">
        <v>0</v>
      </c>
      <c r="L863" s="17">
        <v>0</v>
      </c>
      <c r="M863" s="17">
        <v>0</v>
      </c>
      <c r="N863" s="17">
        <v>0</v>
      </c>
      <c r="O863" s="17">
        <v>0</v>
      </c>
      <c r="P863" s="17">
        <v>0</v>
      </c>
      <c r="Q863" s="17">
        <v>0</v>
      </c>
      <c r="R863" s="17">
        <v>0</v>
      </c>
      <c r="S863" s="17">
        <v>0</v>
      </c>
      <c r="T863" s="17">
        <v>0</v>
      </c>
      <c r="U863" s="17">
        <v>0</v>
      </c>
      <c r="V863" s="17">
        <v>0</v>
      </c>
      <c r="W863" s="17">
        <v>0</v>
      </c>
      <c r="X863" s="17">
        <v>0</v>
      </c>
      <c r="Y863" s="17">
        <v>0</v>
      </c>
      <c r="Z863" s="17">
        <v>0</v>
      </c>
      <c r="AA863" s="17">
        <v>0</v>
      </c>
      <c r="AB863" s="17">
        <v>0</v>
      </c>
      <c r="AC863" s="17">
        <v>0</v>
      </c>
      <c r="AD863" s="17">
        <v>0</v>
      </c>
      <c r="AE863" s="17">
        <v>0</v>
      </c>
      <c r="AF863" s="17">
        <v>0</v>
      </c>
      <c r="AG863" s="17">
        <v>0</v>
      </c>
      <c r="AH863" s="17">
        <v>0</v>
      </c>
      <c r="AI863" s="17">
        <v>0</v>
      </c>
      <c r="AJ863" s="17">
        <v>0</v>
      </c>
      <c r="AK863" s="17">
        <v>0</v>
      </c>
      <c r="AL863" s="17">
        <v>0</v>
      </c>
      <c r="AM863" s="17">
        <v>0</v>
      </c>
    </row>
    <row r="864" spans="1:39" s="60" customFormat="1" x14ac:dyDescent="0.25">
      <c r="A864" s="8" t="s">
        <v>420</v>
      </c>
      <c r="B864" s="56" t="s">
        <v>74</v>
      </c>
      <c r="C864" s="47" t="s">
        <v>38</v>
      </c>
      <c r="D864" s="47" t="s">
        <v>39</v>
      </c>
      <c r="E864" s="10">
        <f t="shared" ref="E864:AM864" si="327">SUM(E865:E865)</f>
        <v>0</v>
      </c>
      <c r="F864" s="10">
        <f t="shared" si="327"/>
        <v>0</v>
      </c>
      <c r="G864" s="10">
        <f t="shared" si="327"/>
        <v>0</v>
      </c>
      <c r="H864" s="10">
        <f t="shared" si="327"/>
        <v>0</v>
      </c>
      <c r="I864" s="10">
        <f t="shared" si="327"/>
        <v>0</v>
      </c>
      <c r="J864" s="10">
        <f t="shared" si="327"/>
        <v>0</v>
      </c>
      <c r="K864" s="10">
        <f t="shared" si="327"/>
        <v>0</v>
      </c>
      <c r="L864" s="10">
        <f t="shared" si="327"/>
        <v>0</v>
      </c>
      <c r="M864" s="10">
        <f t="shared" si="327"/>
        <v>0</v>
      </c>
      <c r="N864" s="10">
        <f t="shared" si="327"/>
        <v>0</v>
      </c>
      <c r="O864" s="10">
        <f t="shared" si="327"/>
        <v>0</v>
      </c>
      <c r="P864" s="10">
        <f t="shared" si="327"/>
        <v>0</v>
      </c>
      <c r="Q864" s="10">
        <f t="shared" si="327"/>
        <v>0</v>
      </c>
      <c r="R864" s="10">
        <f t="shared" si="327"/>
        <v>0</v>
      </c>
      <c r="S864" s="10">
        <f t="shared" si="327"/>
        <v>0</v>
      </c>
      <c r="T864" s="10">
        <f t="shared" si="327"/>
        <v>0</v>
      </c>
      <c r="U864" s="10">
        <f t="shared" si="327"/>
        <v>0</v>
      </c>
      <c r="V864" s="10">
        <f t="shared" si="327"/>
        <v>0</v>
      </c>
      <c r="W864" s="10">
        <f t="shared" si="327"/>
        <v>0</v>
      </c>
      <c r="X864" s="10">
        <f t="shared" si="327"/>
        <v>0</v>
      </c>
      <c r="Y864" s="10">
        <f t="shared" si="327"/>
        <v>0</v>
      </c>
      <c r="Z864" s="10">
        <f t="shared" si="327"/>
        <v>0</v>
      </c>
      <c r="AA864" s="10">
        <f t="shared" si="327"/>
        <v>0</v>
      </c>
      <c r="AB864" s="10">
        <f t="shared" si="327"/>
        <v>0</v>
      </c>
      <c r="AC864" s="10">
        <f t="shared" si="327"/>
        <v>0</v>
      </c>
      <c r="AD864" s="10">
        <f t="shared" si="327"/>
        <v>0</v>
      </c>
      <c r="AE864" s="10">
        <f t="shared" si="327"/>
        <v>0</v>
      </c>
      <c r="AF864" s="10">
        <f t="shared" si="327"/>
        <v>0</v>
      </c>
      <c r="AG864" s="10">
        <f t="shared" si="327"/>
        <v>0</v>
      </c>
      <c r="AH864" s="10">
        <f t="shared" si="327"/>
        <v>0</v>
      </c>
      <c r="AI864" s="10">
        <f t="shared" si="327"/>
        <v>0</v>
      </c>
      <c r="AJ864" s="10">
        <f t="shared" si="327"/>
        <v>0</v>
      </c>
      <c r="AK864" s="10">
        <f t="shared" si="327"/>
        <v>0</v>
      </c>
      <c r="AL864" s="10">
        <f t="shared" si="327"/>
        <v>0</v>
      </c>
      <c r="AM864" s="10">
        <f t="shared" si="327"/>
        <v>0</v>
      </c>
    </row>
    <row r="865" spans="1:39" s="61" customFormat="1" ht="31.5" x14ac:dyDescent="0.25">
      <c r="A865" s="3" t="s">
        <v>420</v>
      </c>
      <c r="B865" s="35" t="s">
        <v>2370</v>
      </c>
      <c r="C865" s="36" t="s">
        <v>2371</v>
      </c>
      <c r="D865" s="24" t="s">
        <v>39</v>
      </c>
      <c r="E865" s="7">
        <v>0</v>
      </c>
      <c r="F865" s="7">
        <v>0</v>
      </c>
      <c r="G865" s="7">
        <v>0</v>
      </c>
      <c r="H865" s="7">
        <v>0</v>
      </c>
      <c r="I865" s="7">
        <v>0</v>
      </c>
      <c r="J865" s="7">
        <v>0</v>
      </c>
      <c r="K865" s="7">
        <v>0</v>
      </c>
      <c r="L865" s="7">
        <v>0</v>
      </c>
      <c r="M865" s="7">
        <v>0</v>
      </c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7">
        <v>0</v>
      </c>
      <c r="W865" s="7">
        <v>0</v>
      </c>
      <c r="X865" s="7">
        <v>0</v>
      </c>
      <c r="Y865" s="7">
        <v>0</v>
      </c>
      <c r="Z865" s="7">
        <v>0</v>
      </c>
      <c r="AA865" s="7">
        <v>0</v>
      </c>
      <c r="AB865" s="7">
        <v>0</v>
      </c>
      <c r="AC865" s="7">
        <v>0</v>
      </c>
      <c r="AD865" s="7">
        <v>0</v>
      </c>
      <c r="AE865" s="7">
        <v>0</v>
      </c>
      <c r="AF865" s="7">
        <v>0</v>
      </c>
      <c r="AG865" s="7">
        <v>0</v>
      </c>
      <c r="AH865" s="7">
        <v>0</v>
      </c>
      <c r="AI865" s="7">
        <f>J865+O865+T865+Y865+AD865</f>
        <v>0</v>
      </c>
      <c r="AJ865" s="7">
        <f>K865+P865+U865+Z865+AE865</f>
        <v>0</v>
      </c>
      <c r="AK865" s="7">
        <f>L865+Q865+V865+AA865+AF865</f>
        <v>0</v>
      </c>
      <c r="AL865" s="7">
        <f>M865+R865+W865+AB865+AG865</f>
        <v>0</v>
      </c>
      <c r="AM865" s="7">
        <f>N865+S865+X865+AC865+AH865</f>
        <v>0</v>
      </c>
    </row>
    <row r="866" spans="1:39" s="60" customFormat="1" ht="31.5" x14ac:dyDescent="0.25">
      <c r="A866" s="8" t="s">
        <v>433</v>
      </c>
      <c r="B866" s="9" t="s">
        <v>75</v>
      </c>
      <c r="C866" s="9" t="s">
        <v>38</v>
      </c>
      <c r="D866" s="9" t="s">
        <v>39</v>
      </c>
      <c r="E866" s="17">
        <f t="shared" ref="E866:AM866" si="328">SUM(E867:E877)</f>
        <v>0</v>
      </c>
      <c r="F866" s="17">
        <f t="shared" si="328"/>
        <v>0</v>
      </c>
      <c r="G866" s="17">
        <f t="shared" si="328"/>
        <v>0</v>
      </c>
      <c r="H866" s="17">
        <f t="shared" si="328"/>
        <v>0</v>
      </c>
      <c r="I866" s="17">
        <f t="shared" si="328"/>
        <v>0</v>
      </c>
      <c r="J866" s="17">
        <f t="shared" ref="J866:N866" si="329">SUM(J867:J877)</f>
        <v>0</v>
      </c>
      <c r="K866" s="17">
        <f t="shared" si="329"/>
        <v>0</v>
      </c>
      <c r="L866" s="17">
        <f t="shared" si="329"/>
        <v>0</v>
      </c>
      <c r="M866" s="17">
        <f t="shared" si="329"/>
        <v>0</v>
      </c>
      <c r="N866" s="17">
        <f t="shared" si="329"/>
        <v>0</v>
      </c>
      <c r="O866" s="17">
        <f t="shared" ref="O866:S866" si="330">SUM(O867:O877)</f>
        <v>0</v>
      </c>
      <c r="P866" s="17">
        <f t="shared" si="330"/>
        <v>0</v>
      </c>
      <c r="Q866" s="17">
        <f t="shared" si="330"/>
        <v>0</v>
      </c>
      <c r="R866" s="17">
        <f t="shared" si="330"/>
        <v>0</v>
      </c>
      <c r="S866" s="17">
        <f t="shared" si="330"/>
        <v>0</v>
      </c>
      <c r="T866" s="17">
        <f t="shared" ref="T866:X866" si="331">SUM(T867:T877)</f>
        <v>0</v>
      </c>
      <c r="U866" s="17">
        <f t="shared" si="331"/>
        <v>0</v>
      </c>
      <c r="V866" s="17">
        <f t="shared" si="331"/>
        <v>0</v>
      </c>
      <c r="W866" s="17">
        <f t="shared" si="331"/>
        <v>0</v>
      </c>
      <c r="X866" s="17">
        <f t="shared" si="331"/>
        <v>0</v>
      </c>
      <c r="Y866" s="17">
        <f t="shared" ref="Y866:AC866" si="332">SUM(Y867:Y877)</f>
        <v>0</v>
      </c>
      <c r="Z866" s="17">
        <f t="shared" si="332"/>
        <v>0</v>
      </c>
      <c r="AA866" s="17">
        <f t="shared" si="332"/>
        <v>0</v>
      </c>
      <c r="AB866" s="17">
        <f t="shared" si="332"/>
        <v>0</v>
      </c>
      <c r="AC866" s="17">
        <f t="shared" si="332"/>
        <v>0</v>
      </c>
      <c r="AD866" s="17">
        <f t="shared" ref="AD866:AH866" si="333">SUM(AD867:AD877)</f>
        <v>0</v>
      </c>
      <c r="AE866" s="17">
        <f t="shared" si="333"/>
        <v>0</v>
      </c>
      <c r="AF866" s="17">
        <f t="shared" si="333"/>
        <v>0</v>
      </c>
      <c r="AG866" s="17">
        <f t="shared" si="333"/>
        <v>0</v>
      </c>
      <c r="AH866" s="17">
        <f t="shared" si="333"/>
        <v>0</v>
      </c>
      <c r="AI866" s="17">
        <f t="shared" si="328"/>
        <v>0</v>
      </c>
      <c r="AJ866" s="17">
        <f t="shared" si="328"/>
        <v>0</v>
      </c>
      <c r="AK866" s="17">
        <f t="shared" si="328"/>
        <v>0</v>
      </c>
      <c r="AL866" s="17">
        <f t="shared" si="328"/>
        <v>0</v>
      </c>
      <c r="AM866" s="17">
        <f t="shared" si="328"/>
        <v>0</v>
      </c>
    </row>
    <row r="867" spans="1:39" s="61" customFormat="1" ht="31.5" x14ac:dyDescent="0.25">
      <c r="A867" s="3" t="s">
        <v>433</v>
      </c>
      <c r="B867" s="21" t="s">
        <v>383</v>
      </c>
      <c r="C867" s="22" t="s">
        <v>384</v>
      </c>
      <c r="D867" s="22" t="s">
        <v>39</v>
      </c>
      <c r="E867" s="7">
        <v>0</v>
      </c>
      <c r="F867" s="7">
        <v>0</v>
      </c>
      <c r="G867" s="7">
        <v>0</v>
      </c>
      <c r="H867" s="7">
        <v>0</v>
      </c>
      <c r="I867" s="7">
        <v>0</v>
      </c>
      <c r="J867" s="7">
        <v>0</v>
      </c>
      <c r="K867" s="7">
        <v>0</v>
      </c>
      <c r="L867" s="7">
        <v>0</v>
      </c>
      <c r="M867" s="7">
        <v>0</v>
      </c>
      <c r="N867" s="7">
        <v>0</v>
      </c>
      <c r="O867" s="7">
        <v>0</v>
      </c>
      <c r="P867" s="7">
        <v>0</v>
      </c>
      <c r="Q867" s="7">
        <v>0</v>
      </c>
      <c r="R867" s="7">
        <v>0</v>
      </c>
      <c r="S867" s="7">
        <v>0</v>
      </c>
      <c r="T867" s="7">
        <v>0</v>
      </c>
      <c r="U867" s="7">
        <v>0</v>
      </c>
      <c r="V867" s="7">
        <v>0</v>
      </c>
      <c r="W867" s="7">
        <v>0</v>
      </c>
      <c r="X867" s="7">
        <v>0</v>
      </c>
      <c r="Y867" s="7">
        <v>0</v>
      </c>
      <c r="Z867" s="7">
        <v>0</v>
      </c>
      <c r="AA867" s="7">
        <v>0</v>
      </c>
      <c r="AB867" s="7">
        <v>0</v>
      </c>
      <c r="AC867" s="7">
        <v>0</v>
      </c>
      <c r="AD867" s="7">
        <v>0</v>
      </c>
      <c r="AE867" s="7">
        <v>0</v>
      </c>
      <c r="AF867" s="7">
        <v>0</v>
      </c>
      <c r="AG867" s="7">
        <v>0</v>
      </c>
      <c r="AH867" s="7">
        <v>0</v>
      </c>
      <c r="AI867" s="7">
        <f t="shared" ref="AI867:AI877" si="334">J867+O867+T867+Y867+AD867</f>
        <v>0</v>
      </c>
      <c r="AJ867" s="7">
        <f t="shared" ref="AJ867:AJ877" si="335">K867+P867+U867+Z867+AE867</f>
        <v>0</v>
      </c>
      <c r="AK867" s="7">
        <f t="shared" ref="AK867:AK877" si="336">L867+Q867+V867+AA867+AF867</f>
        <v>0</v>
      </c>
      <c r="AL867" s="7">
        <f t="shared" ref="AL867:AL877" si="337">M867+R867+W867+AB867+AG867</f>
        <v>0</v>
      </c>
      <c r="AM867" s="7">
        <f t="shared" ref="AM867:AM877" si="338">N867+S867+X867+AC867+AH867</f>
        <v>0</v>
      </c>
    </row>
    <row r="868" spans="1:39" s="61" customFormat="1" ht="31.5" x14ac:dyDescent="0.25">
      <c r="A868" s="3" t="s">
        <v>433</v>
      </c>
      <c r="B868" s="21" t="s">
        <v>1561</v>
      </c>
      <c r="C868" s="22" t="s">
        <v>385</v>
      </c>
      <c r="D868" s="22" t="s">
        <v>39</v>
      </c>
      <c r="E868" s="7">
        <v>0</v>
      </c>
      <c r="F868" s="7">
        <v>0</v>
      </c>
      <c r="G868" s="7">
        <v>0</v>
      </c>
      <c r="H868" s="7">
        <v>0</v>
      </c>
      <c r="I868" s="7">
        <v>0</v>
      </c>
      <c r="J868" s="7">
        <v>0</v>
      </c>
      <c r="K868" s="7">
        <v>0</v>
      </c>
      <c r="L868" s="7">
        <v>0</v>
      </c>
      <c r="M868" s="7">
        <v>0</v>
      </c>
      <c r="N868" s="7">
        <v>0</v>
      </c>
      <c r="O868" s="7">
        <v>0</v>
      </c>
      <c r="P868" s="7">
        <v>0</v>
      </c>
      <c r="Q868" s="7">
        <v>0</v>
      </c>
      <c r="R868" s="7">
        <v>0</v>
      </c>
      <c r="S868" s="7">
        <v>0</v>
      </c>
      <c r="T868" s="7">
        <v>0</v>
      </c>
      <c r="U868" s="7">
        <v>0</v>
      </c>
      <c r="V868" s="7">
        <v>0</v>
      </c>
      <c r="W868" s="7">
        <v>0</v>
      </c>
      <c r="X868" s="7">
        <v>0</v>
      </c>
      <c r="Y868" s="7">
        <v>0</v>
      </c>
      <c r="Z868" s="7">
        <v>0</v>
      </c>
      <c r="AA868" s="7">
        <v>0</v>
      </c>
      <c r="AB868" s="7">
        <v>0</v>
      </c>
      <c r="AC868" s="7">
        <v>0</v>
      </c>
      <c r="AD868" s="7">
        <v>0</v>
      </c>
      <c r="AE868" s="7">
        <v>0</v>
      </c>
      <c r="AF868" s="7">
        <v>0</v>
      </c>
      <c r="AG868" s="7">
        <v>0</v>
      </c>
      <c r="AH868" s="7">
        <v>0</v>
      </c>
      <c r="AI868" s="7">
        <f t="shared" si="334"/>
        <v>0</v>
      </c>
      <c r="AJ868" s="7">
        <f t="shared" si="335"/>
        <v>0</v>
      </c>
      <c r="AK868" s="7">
        <f t="shared" si="336"/>
        <v>0</v>
      </c>
      <c r="AL868" s="7">
        <f t="shared" si="337"/>
        <v>0</v>
      </c>
      <c r="AM868" s="7">
        <f t="shared" si="338"/>
        <v>0</v>
      </c>
    </row>
    <row r="869" spans="1:39" s="61" customFormat="1" ht="31.5" x14ac:dyDescent="0.25">
      <c r="A869" s="3" t="s">
        <v>433</v>
      </c>
      <c r="B869" s="21" t="s">
        <v>1560</v>
      </c>
      <c r="C869" s="22" t="s">
        <v>386</v>
      </c>
      <c r="D869" s="22" t="s">
        <v>39</v>
      </c>
      <c r="E869" s="7">
        <v>0</v>
      </c>
      <c r="F869" s="7">
        <v>0</v>
      </c>
      <c r="G869" s="7">
        <v>0</v>
      </c>
      <c r="H869" s="7">
        <v>0</v>
      </c>
      <c r="I869" s="7">
        <v>0</v>
      </c>
      <c r="J869" s="7">
        <v>0</v>
      </c>
      <c r="K869" s="7">
        <v>0</v>
      </c>
      <c r="L869" s="7">
        <v>0</v>
      </c>
      <c r="M869" s="7">
        <v>0</v>
      </c>
      <c r="N869" s="7">
        <v>0</v>
      </c>
      <c r="O869" s="7">
        <v>0</v>
      </c>
      <c r="P869" s="7">
        <v>0</v>
      </c>
      <c r="Q869" s="7">
        <v>0</v>
      </c>
      <c r="R869" s="7">
        <v>0</v>
      </c>
      <c r="S869" s="7">
        <v>0</v>
      </c>
      <c r="T869" s="7">
        <v>0</v>
      </c>
      <c r="U869" s="7">
        <v>0</v>
      </c>
      <c r="V869" s="7">
        <v>0</v>
      </c>
      <c r="W869" s="7">
        <v>0</v>
      </c>
      <c r="X869" s="7">
        <v>0</v>
      </c>
      <c r="Y869" s="7">
        <v>0</v>
      </c>
      <c r="Z869" s="7">
        <v>0</v>
      </c>
      <c r="AA869" s="7">
        <v>0</v>
      </c>
      <c r="AB869" s="7">
        <v>0</v>
      </c>
      <c r="AC869" s="7">
        <v>0</v>
      </c>
      <c r="AD869" s="7">
        <v>0</v>
      </c>
      <c r="AE869" s="7">
        <v>0</v>
      </c>
      <c r="AF869" s="7">
        <v>0</v>
      </c>
      <c r="AG869" s="7">
        <v>0</v>
      </c>
      <c r="AH869" s="7">
        <v>0</v>
      </c>
      <c r="AI869" s="7">
        <f t="shared" si="334"/>
        <v>0</v>
      </c>
      <c r="AJ869" s="7">
        <f t="shared" si="335"/>
        <v>0</v>
      </c>
      <c r="AK869" s="7">
        <f t="shared" si="336"/>
        <v>0</v>
      </c>
      <c r="AL869" s="7">
        <f t="shared" si="337"/>
        <v>0</v>
      </c>
      <c r="AM869" s="7">
        <f t="shared" si="338"/>
        <v>0</v>
      </c>
    </row>
    <row r="870" spans="1:39" s="61" customFormat="1" x14ac:dyDescent="0.25">
      <c r="A870" s="3" t="s">
        <v>433</v>
      </c>
      <c r="B870" s="4" t="s">
        <v>883</v>
      </c>
      <c r="C870" s="18" t="s">
        <v>592</v>
      </c>
      <c r="D870" s="18" t="s">
        <v>39</v>
      </c>
      <c r="E870" s="7">
        <v>0</v>
      </c>
      <c r="F870" s="7">
        <v>0</v>
      </c>
      <c r="G870" s="7">
        <v>0</v>
      </c>
      <c r="H870" s="7">
        <v>0</v>
      </c>
      <c r="I870" s="7">
        <v>0</v>
      </c>
      <c r="J870" s="7">
        <v>0</v>
      </c>
      <c r="K870" s="7">
        <v>0</v>
      </c>
      <c r="L870" s="7">
        <v>0</v>
      </c>
      <c r="M870" s="7">
        <v>0</v>
      </c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7">
        <v>0</v>
      </c>
      <c r="W870" s="7">
        <v>0</v>
      </c>
      <c r="X870" s="7">
        <v>0</v>
      </c>
      <c r="Y870" s="7">
        <v>0</v>
      </c>
      <c r="Z870" s="7">
        <v>0</v>
      </c>
      <c r="AA870" s="7">
        <v>0</v>
      </c>
      <c r="AB870" s="7">
        <v>0</v>
      </c>
      <c r="AC870" s="7">
        <v>0</v>
      </c>
      <c r="AD870" s="7">
        <v>0</v>
      </c>
      <c r="AE870" s="7">
        <v>0</v>
      </c>
      <c r="AF870" s="7">
        <v>0</v>
      </c>
      <c r="AG870" s="7">
        <v>0</v>
      </c>
      <c r="AH870" s="7">
        <v>0</v>
      </c>
      <c r="AI870" s="7">
        <f t="shared" si="334"/>
        <v>0</v>
      </c>
      <c r="AJ870" s="7">
        <f t="shared" si="335"/>
        <v>0</v>
      </c>
      <c r="AK870" s="7">
        <f t="shared" si="336"/>
        <v>0</v>
      </c>
      <c r="AL870" s="7">
        <f t="shared" si="337"/>
        <v>0</v>
      </c>
      <c r="AM870" s="7">
        <f t="shared" si="338"/>
        <v>0</v>
      </c>
    </row>
    <row r="871" spans="1:39" s="61" customFormat="1" x14ac:dyDescent="0.25">
      <c r="A871" s="3" t="s">
        <v>433</v>
      </c>
      <c r="B871" s="4" t="s">
        <v>884</v>
      </c>
      <c r="C871" s="18" t="s">
        <v>593</v>
      </c>
      <c r="D871" s="18" t="s">
        <v>39</v>
      </c>
      <c r="E871" s="7">
        <v>0</v>
      </c>
      <c r="F871" s="7">
        <v>0</v>
      </c>
      <c r="G871" s="7">
        <v>0</v>
      </c>
      <c r="H871" s="7">
        <v>0</v>
      </c>
      <c r="I871" s="7">
        <v>0</v>
      </c>
      <c r="J871" s="7">
        <v>0</v>
      </c>
      <c r="K871" s="7">
        <v>0</v>
      </c>
      <c r="L871" s="7">
        <v>0</v>
      </c>
      <c r="M871" s="7">
        <v>0</v>
      </c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7">
        <v>0</v>
      </c>
      <c r="W871" s="7">
        <v>0</v>
      </c>
      <c r="X871" s="7">
        <v>0</v>
      </c>
      <c r="Y871" s="7">
        <v>0</v>
      </c>
      <c r="Z871" s="7">
        <v>0</v>
      </c>
      <c r="AA871" s="7">
        <v>0</v>
      </c>
      <c r="AB871" s="7">
        <v>0</v>
      </c>
      <c r="AC871" s="7">
        <v>0</v>
      </c>
      <c r="AD871" s="7">
        <v>0</v>
      </c>
      <c r="AE871" s="7">
        <v>0</v>
      </c>
      <c r="AF871" s="7">
        <v>0</v>
      </c>
      <c r="AG871" s="7">
        <v>0</v>
      </c>
      <c r="AH871" s="7">
        <v>0</v>
      </c>
      <c r="AI871" s="7">
        <f t="shared" si="334"/>
        <v>0</v>
      </c>
      <c r="AJ871" s="7">
        <f t="shared" si="335"/>
        <v>0</v>
      </c>
      <c r="AK871" s="7">
        <f t="shared" si="336"/>
        <v>0</v>
      </c>
      <c r="AL871" s="7">
        <f t="shared" si="337"/>
        <v>0</v>
      </c>
      <c r="AM871" s="7">
        <f t="shared" si="338"/>
        <v>0</v>
      </c>
    </row>
    <row r="872" spans="1:39" s="61" customFormat="1" ht="31.5" x14ac:dyDescent="0.25">
      <c r="A872" s="3" t="s">
        <v>433</v>
      </c>
      <c r="B872" s="4" t="s">
        <v>2029</v>
      </c>
      <c r="C872" s="37" t="s">
        <v>2030</v>
      </c>
      <c r="D872" s="18" t="s">
        <v>39</v>
      </c>
      <c r="E872" s="7">
        <v>0</v>
      </c>
      <c r="F872" s="7">
        <v>0</v>
      </c>
      <c r="G872" s="7">
        <v>0</v>
      </c>
      <c r="H872" s="7">
        <v>0</v>
      </c>
      <c r="I872" s="7">
        <v>0</v>
      </c>
      <c r="J872" s="7">
        <v>0</v>
      </c>
      <c r="K872" s="7">
        <v>0</v>
      </c>
      <c r="L872" s="7">
        <v>0</v>
      </c>
      <c r="M872" s="7">
        <v>0</v>
      </c>
      <c r="N872" s="7">
        <v>0</v>
      </c>
      <c r="O872" s="7">
        <v>0</v>
      </c>
      <c r="P872" s="7">
        <v>0</v>
      </c>
      <c r="Q872" s="7">
        <v>0</v>
      </c>
      <c r="R872" s="7">
        <v>0</v>
      </c>
      <c r="S872" s="7">
        <v>0</v>
      </c>
      <c r="T872" s="7">
        <v>0</v>
      </c>
      <c r="U872" s="7">
        <v>0</v>
      </c>
      <c r="V872" s="7">
        <v>0</v>
      </c>
      <c r="W872" s="7">
        <v>0</v>
      </c>
      <c r="X872" s="7">
        <v>0</v>
      </c>
      <c r="Y872" s="7">
        <v>0</v>
      </c>
      <c r="Z872" s="7">
        <v>0</v>
      </c>
      <c r="AA872" s="7">
        <v>0</v>
      </c>
      <c r="AB872" s="7">
        <v>0</v>
      </c>
      <c r="AC872" s="7">
        <v>0</v>
      </c>
      <c r="AD872" s="7">
        <v>0</v>
      </c>
      <c r="AE872" s="7">
        <v>0</v>
      </c>
      <c r="AF872" s="7">
        <v>0</v>
      </c>
      <c r="AG872" s="7">
        <v>0</v>
      </c>
      <c r="AH872" s="7">
        <v>0</v>
      </c>
      <c r="AI872" s="7">
        <f t="shared" si="334"/>
        <v>0</v>
      </c>
      <c r="AJ872" s="7">
        <f t="shared" si="335"/>
        <v>0</v>
      </c>
      <c r="AK872" s="7">
        <f t="shared" si="336"/>
        <v>0</v>
      </c>
      <c r="AL872" s="7">
        <f t="shared" si="337"/>
        <v>0</v>
      </c>
      <c r="AM872" s="7">
        <f t="shared" si="338"/>
        <v>0</v>
      </c>
    </row>
    <row r="873" spans="1:39" s="61" customFormat="1" ht="31.5" x14ac:dyDescent="0.25">
      <c r="A873" s="3" t="s">
        <v>433</v>
      </c>
      <c r="B873" s="4" t="s">
        <v>2031</v>
      </c>
      <c r="C873" s="37" t="s">
        <v>2032</v>
      </c>
      <c r="D873" s="18" t="s">
        <v>39</v>
      </c>
      <c r="E873" s="7">
        <v>0</v>
      </c>
      <c r="F873" s="7">
        <v>0</v>
      </c>
      <c r="G873" s="7">
        <v>0</v>
      </c>
      <c r="H873" s="7">
        <v>0</v>
      </c>
      <c r="I873" s="7">
        <v>0</v>
      </c>
      <c r="J873" s="7">
        <v>0</v>
      </c>
      <c r="K873" s="7">
        <v>0</v>
      </c>
      <c r="L873" s="7">
        <v>0</v>
      </c>
      <c r="M873" s="7">
        <v>0</v>
      </c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7">
        <v>0</v>
      </c>
      <c r="W873" s="7">
        <v>0</v>
      </c>
      <c r="X873" s="7">
        <v>0</v>
      </c>
      <c r="Y873" s="7">
        <v>0</v>
      </c>
      <c r="Z873" s="7">
        <v>0</v>
      </c>
      <c r="AA873" s="7">
        <v>0</v>
      </c>
      <c r="AB873" s="7">
        <v>0</v>
      </c>
      <c r="AC873" s="7">
        <v>0</v>
      </c>
      <c r="AD873" s="7">
        <v>0</v>
      </c>
      <c r="AE873" s="7">
        <v>0</v>
      </c>
      <c r="AF873" s="7">
        <v>0</v>
      </c>
      <c r="AG873" s="7">
        <v>0</v>
      </c>
      <c r="AH873" s="7">
        <v>0</v>
      </c>
      <c r="AI873" s="7">
        <f t="shared" si="334"/>
        <v>0</v>
      </c>
      <c r="AJ873" s="7">
        <f t="shared" si="335"/>
        <v>0</v>
      </c>
      <c r="AK873" s="7">
        <f t="shared" si="336"/>
        <v>0</v>
      </c>
      <c r="AL873" s="7">
        <f t="shared" si="337"/>
        <v>0</v>
      </c>
      <c r="AM873" s="7">
        <f t="shared" si="338"/>
        <v>0</v>
      </c>
    </row>
    <row r="874" spans="1:39" s="61" customFormat="1" ht="31.5" x14ac:dyDescent="0.25">
      <c r="A874" s="3" t="s">
        <v>433</v>
      </c>
      <c r="B874" s="4" t="s">
        <v>2033</v>
      </c>
      <c r="C874" s="37" t="s">
        <v>2034</v>
      </c>
      <c r="D874" s="18" t="s">
        <v>39</v>
      </c>
      <c r="E874" s="7">
        <v>0</v>
      </c>
      <c r="F874" s="7">
        <v>0</v>
      </c>
      <c r="G874" s="7">
        <v>0</v>
      </c>
      <c r="H874" s="7">
        <v>0</v>
      </c>
      <c r="I874" s="7">
        <v>0</v>
      </c>
      <c r="J874" s="7">
        <v>0</v>
      </c>
      <c r="K874" s="7">
        <v>0</v>
      </c>
      <c r="L874" s="7">
        <v>0</v>
      </c>
      <c r="M874" s="7">
        <v>0</v>
      </c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7">
        <v>0</v>
      </c>
      <c r="W874" s="7">
        <v>0</v>
      </c>
      <c r="X874" s="7">
        <v>0</v>
      </c>
      <c r="Y874" s="7">
        <v>0</v>
      </c>
      <c r="Z874" s="7">
        <v>0</v>
      </c>
      <c r="AA874" s="7">
        <v>0</v>
      </c>
      <c r="AB874" s="7">
        <v>0</v>
      </c>
      <c r="AC874" s="7">
        <v>0</v>
      </c>
      <c r="AD874" s="7">
        <v>0</v>
      </c>
      <c r="AE874" s="7">
        <v>0</v>
      </c>
      <c r="AF874" s="7">
        <v>0</v>
      </c>
      <c r="AG874" s="7">
        <v>0</v>
      </c>
      <c r="AH874" s="7">
        <v>0</v>
      </c>
      <c r="AI874" s="7">
        <f t="shared" si="334"/>
        <v>0</v>
      </c>
      <c r="AJ874" s="7">
        <f t="shared" si="335"/>
        <v>0</v>
      </c>
      <c r="AK874" s="7">
        <f t="shared" si="336"/>
        <v>0</v>
      </c>
      <c r="AL874" s="7">
        <f t="shared" si="337"/>
        <v>0</v>
      </c>
      <c r="AM874" s="7">
        <f t="shared" si="338"/>
        <v>0</v>
      </c>
    </row>
    <row r="875" spans="1:39" s="61" customFormat="1" ht="31.5" x14ac:dyDescent="0.25">
      <c r="A875" s="3" t="s">
        <v>433</v>
      </c>
      <c r="B875" s="4" t="s">
        <v>2035</v>
      </c>
      <c r="C875" s="37" t="s">
        <v>2036</v>
      </c>
      <c r="D875" s="18" t="s">
        <v>39</v>
      </c>
      <c r="E875" s="7">
        <v>0</v>
      </c>
      <c r="F875" s="7">
        <v>0</v>
      </c>
      <c r="G875" s="7">
        <v>0</v>
      </c>
      <c r="H875" s="7">
        <v>0</v>
      </c>
      <c r="I875" s="7">
        <v>0</v>
      </c>
      <c r="J875" s="7">
        <v>0</v>
      </c>
      <c r="K875" s="7">
        <v>0</v>
      </c>
      <c r="L875" s="7">
        <v>0</v>
      </c>
      <c r="M875" s="7">
        <v>0</v>
      </c>
      <c r="N875" s="7">
        <v>0</v>
      </c>
      <c r="O875" s="7">
        <v>0</v>
      </c>
      <c r="P875" s="7">
        <v>0</v>
      </c>
      <c r="Q875" s="7">
        <v>0</v>
      </c>
      <c r="R875" s="7">
        <v>0</v>
      </c>
      <c r="S875" s="7">
        <v>0</v>
      </c>
      <c r="T875" s="7">
        <v>0</v>
      </c>
      <c r="U875" s="7">
        <v>0</v>
      </c>
      <c r="V875" s="7">
        <v>0</v>
      </c>
      <c r="W875" s="7">
        <v>0</v>
      </c>
      <c r="X875" s="7">
        <v>0</v>
      </c>
      <c r="Y875" s="7">
        <v>0</v>
      </c>
      <c r="Z875" s="7">
        <v>0</v>
      </c>
      <c r="AA875" s="7">
        <v>0</v>
      </c>
      <c r="AB875" s="7">
        <v>0</v>
      </c>
      <c r="AC875" s="7">
        <v>0</v>
      </c>
      <c r="AD875" s="7">
        <v>0</v>
      </c>
      <c r="AE875" s="7">
        <v>0</v>
      </c>
      <c r="AF875" s="7">
        <v>0</v>
      </c>
      <c r="AG875" s="7">
        <v>0</v>
      </c>
      <c r="AH875" s="7">
        <v>0</v>
      </c>
      <c r="AI875" s="7">
        <f t="shared" si="334"/>
        <v>0</v>
      </c>
      <c r="AJ875" s="7">
        <f t="shared" si="335"/>
        <v>0</v>
      </c>
      <c r="AK875" s="7">
        <f t="shared" si="336"/>
        <v>0</v>
      </c>
      <c r="AL875" s="7">
        <f t="shared" si="337"/>
        <v>0</v>
      </c>
      <c r="AM875" s="7">
        <f t="shared" si="338"/>
        <v>0</v>
      </c>
    </row>
    <row r="876" spans="1:39" s="61" customFormat="1" ht="31.5" x14ac:dyDescent="0.25">
      <c r="A876" s="3" t="s">
        <v>433</v>
      </c>
      <c r="B876" s="4" t="s">
        <v>1086</v>
      </c>
      <c r="C876" s="18" t="s">
        <v>1346</v>
      </c>
      <c r="D876" s="18" t="s">
        <v>39</v>
      </c>
      <c r="E876" s="7">
        <v>0</v>
      </c>
      <c r="F876" s="7">
        <v>0</v>
      </c>
      <c r="G876" s="7">
        <v>0</v>
      </c>
      <c r="H876" s="7">
        <v>0</v>
      </c>
      <c r="I876" s="7">
        <v>0</v>
      </c>
      <c r="J876" s="7">
        <v>0</v>
      </c>
      <c r="K876" s="7">
        <v>0</v>
      </c>
      <c r="L876" s="7">
        <v>0</v>
      </c>
      <c r="M876" s="7">
        <v>0</v>
      </c>
      <c r="N876" s="7">
        <v>0</v>
      </c>
      <c r="O876" s="7">
        <v>0</v>
      </c>
      <c r="P876" s="7">
        <v>0</v>
      </c>
      <c r="Q876" s="7">
        <v>0</v>
      </c>
      <c r="R876" s="7">
        <v>0</v>
      </c>
      <c r="S876" s="7">
        <v>0</v>
      </c>
      <c r="T876" s="7">
        <v>0</v>
      </c>
      <c r="U876" s="7">
        <v>0</v>
      </c>
      <c r="V876" s="7">
        <v>0</v>
      </c>
      <c r="W876" s="7">
        <v>0</v>
      </c>
      <c r="X876" s="7">
        <v>0</v>
      </c>
      <c r="Y876" s="7">
        <v>0</v>
      </c>
      <c r="Z876" s="7">
        <v>0</v>
      </c>
      <c r="AA876" s="7">
        <v>0</v>
      </c>
      <c r="AB876" s="7">
        <v>0</v>
      </c>
      <c r="AC876" s="7">
        <v>0</v>
      </c>
      <c r="AD876" s="7">
        <v>0</v>
      </c>
      <c r="AE876" s="7">
        <v>0</v>
      </c>
      <c r="AF876" s="7">
        <v>0</v>
      </c>
      <c r="AG876" s="7">
        <v>0</v>
      </c>
      <c r="AH876" s="7">
        <v>0</v>
      </c>
      <c r="AI876" s="7">
        <f t="shared" si="334"/>
        <v>0</v>
      </c>
      <c r="AJ876" s="7">
        <f t="shared" si="335"/>
        <v>0</v>
      </c>
      <c r="AK876" s="7">
        <f t="shared" si="336"/>
        <v>0</v>
      </c>
      <c r="AL876" s="7">
        <f t="shared" si="337"/>
        <v>0</v>
      </c>
      <c r="AM876" s="7">
        <f t="shared" si="338"/>
        <v>0</v>
      </c>
    </row>
    <row r="877" spans="1:39" s="61" customFormat="1" ht="31.5" x14ac:dyDescent="0.25">
      <c r="A877" s="3" t="s">
        <v>433</v>
      </c>
      <c r="B877" s="4" t="s">
        <v>2372</v>
      </c>
      <c r="C877" s="37" t="s">
        <v>2373</v>
      </c>
      <c r="D877" s="24" t="s">
        <v>39</v>
      </c>
      <c r="E877" s="7">
        <v>0</v>
      </c>
      <c r="F877" s="7">
        <v>0</v>
      </c>
      <c r="G877" s="7">
        <v>0</v>
      </c>
      <c r="H877" s="7">
        <v>0</v>
      </c>
      <c r="I877" s="7">
        <v>0</v>
      </c>
      <c r="J877" s="7">
        <v>0</v>
      </c>
      <c r="K877" s="7">
        <v>0</v>
      </c>
      <c r="L877" s="7">
        <v>0</v>
      </c>
      <c r="M877" s="7">
        <v>0</v>
      </c>
      <c r="N877" s="7">
        <v>0</v>
      </c>
      <c r="O877" s="7">
        <v>0</v>
      </c>
      <c r="P877" s="7">
        <v>0</v>
      </c>
      <c r="Q877" s="7">
        <v>0</v>
      </c>
      <c r="R877" s="7">
        <v>0</v>
      </c>
      <c r="S877" s="7">
        <v>0</v>
      </c>
      <c r="T877" s="7">
        <v>0</v>
      </c>
      <c r="U877" s="7">
        <v>0</v>
      </c>
      <c r="V877" s="7">
        <v>0</v>
      </c>
      <c r="W877" s="7">
        <v>0</v>
      </c>
      <c r="X877" s="7">
        <v>0</v>
      </c>
      <c r="Y877" s="7">
        <v>0</v>
      </c>
      <c r="Z877" s="7">
        <v>0</v>
      </c>
      <c r="AA877" s="7">
        <v>0</v>
      </c>
      <c r="AB877" s="7">
        <v>0</v>
      </c>
      <c r="AC877" s="7">
        <v>0</v>
      </c>
      <c r="AD877" s="7">
        <v>0</v>
      </c>
      <c r="AE877" s="7">
        <v>0</v>
      </c>
      <c r="AF877" s="7">
        <v>0</v>
      </c>
      <c r="AG877" s="7">
        <v>0</v>
      </c>
      <c r="AH877" s="7">
        <v>0</v>
      </c>
      <c r="AI877" s="7">
        <f t="shared" si="334"/>
        <v>0</v>
      </c>
      <c r="AJ877" s="7">
        <f t="shared" si="335"/>
        <v>0</v>
      </c>
      <c r="AK877" s="7">
        <f t="shared" si="336"/>
        <v>0</v>
      </c>
      <c r="AL877" s="7">
        <f t="shared" si="337"/>
        <v>0</v>
      </c>
      <c r="AM877" s="7">
        <f t="shared" si="338"/>
        <v>0</v>
      </c>
    </row>
    <row r="878" spans="1:39" s="60" customFormat="1" ht="31.5" x14ac:dyDescent="0.25">
      <c r="A878" s="8" t="s">
        <v>435</v>
      </c>
      <c r="B878" s="9" t="s">
        <v>80</v>
      </c>
      <c r="C878" s="9" t="s">
        <v>38</v>
      </c>
      <c r="D878" s="9" t="s">
        <v>39</v>
      </c>
      <c r="E878" s="17">
        <f t="shared" ref="E878:AM878" si="339">E879+E914+E916+E983</f>
        <v>0</v>
      </c>
      <c r="F878" s="17">
        <f t="shared" si="339"/>
        <v>0</v>
      </c>
      <c r="G878" s="17">
        <f t="shared" si="339"/>
        <v>2.1414</v>
      </c>
      <c r="H878" s="17">
        <f t="shared" si="339"/>
        <v>0</v>
      </c>
      <c r="I878" s="17">
        <f t="shared" si="339"/>
        <v>0</v>
      </c>
      <c r="J878" s="17">
        <f t="shared" si="339"/>
        <v>0</v>
      </c>
      <c r="K878" s="17">
        <f t="shared" si="339"/>
        <v>0</v>
      </c>
      <c r="L878" s="17">
        <f t="shared" si="339"/>
        <v>2.8709000000000007</v>
      </c>
      <c r="M878" s="17">
        <f t="shared" si="339"/>
        <v>0</v>
      </c>
      <c r="N878" s="17">
        <f t="shared" si="339"/>
        <v>0</v>
      </c>
      <c r="O878" s="17">
        <f t="shared" si="339"/>
        <v>0</v>
      </c>
      <c r="P878" s="17">
        <f t="shared" si="339"/>
        <v>0</v>
      </c>
      <c r="Q878" s="17">
        <f t="shared" si="339"/>
        <v>2.4390000000000001</v>
      </c>
      <c r="R878" s="17">
        <f t="shared" si="339"/>
        <v>0</v>
      </c>
      <c r="S878" s="17">
        <f t="shared" si="339"/>
        <v>0</v>
      </c>
      <c r="T878" s="17">
        <f t="shared" si="339"/>
        <v>0</v>
      </c>
      <c r="U878" s="17">
        <f t="shared" si="339"/>
        <v>0</v>
      </c>
      <c r="V878" s="17">
        <f t="shared" si="339"/>
        <v>3.5949999999999998</v>
      </c>
      <c r="W878" s="17">
        <f t="shared" si="339"/>
        <v>0</v>
      </c>
      <c r="X878" s="17">
        <f t="shared" si="339"/>
        <v>0</v>
      </c>
      <c r="Y878" s="17">
        <f t="shared" si="339"/>
        <v>0</v>
      </c>
      <c r="Z878" s="17">
        <f t="shared" si="339"/>
        <v>0</v>
      </c>
      <c r="AA878" s="17">
        <f t="shared" si="339"/>
        <v>4.2670000000000003</v>
      </c>
      <c r="AB878" s="17">
        <f t="shared" si="339"/>
        <v>0</v>
      </c>
      <c r="AC878" s="17">
        <f t="shared" si="339"/>
        <v>0</v>
      </c>
      <c r="AD878" s="17">
        <f t="shared" si="339"/>
        <v>0</v>
      </c>
      <c r="AE878" s="17">
        <f t="shared" si="339"/>
        <v>0</v>
      </c>
      <c r="AF878" s="17">
        <f t="shared" si="339"/>
        <v>3.2530000000000001</v>
      </c>
      <c r="AG878" s="17">
        <f t="shared" si="339"/>
        <v>0</v>
      </c>
      <c r="AH878" s="17">
        <f t="shared" si="339"/>
        <v>0</v>
      </c>
      <c r="AI878" s="17">
        <f t="shared" si="339"/>
        <v>0</v>
      </c>
      <c r="AJ878" s="17">
        <f t="shared" si="339"/>
        <v>0</v>
      </c>
      <c r="AK878" s="17">
        <f t="shared" si="339"/>
        <v>16.424900000000001</v>
      </c>
      <c r="AL878" s="17">
        <f t="shared" si="339"/>
        <v>0</v>
      </c>
      <c r="AM878" s="17">
        <f t="shared" si="339"/>
        <v>0</v>
      </c>
    </row>
    <row r="879" spans="1:39" s="60" customFormat="1" ht="31.5" x14ac:dyDescent="0.25">
      <c r="A879" s="8" t="s">
        <v>436</v>
      </c>
      <c r="B879" s="9" t="s">
        <v>82</v>
      </c>
      <c r="C879" s="9" t="s">
        <v>38</v>
      </c>
      <c r="D879" s="9" t="s">
        <v>39</v>
      </c>
      <c r="E879" s="17">
        <f>SUM(E880:E888)</f>
        <v>0</v>
      </c>
      <c r="F879" s="17">
        <f>SUM(F880:F888)</f>
        <v>0</v>
      </c>
      <c r="G879" s="17">
        <f>SUM(G880:G913)</f>
        <v>0</v>
      </c>
      <c r="H879" s="17">
        <f t="shared" ref="H879:AM879" si="340">SUM(H880:H913)</f>
        <v>0</v>
      </c>
      <c r="I879" s="17">
        <f t="shared" si="340"/>
        <v>0</v>
      </c>
      <c r="J879" s="17">
        <f t="shared" si="340"/>
        <v>0</v>
      </c>
      <c r="K879" s="17">
        <f t="shared" si="340"/>
        <v>0</v>
      </c>
      <c r="L879" s="17">
        <f t="shared" si="340"/>
        <v>0</v>
      </c>
      <c r="M879" s="17">
        <f t="shared" si="340"/>
        <v>0</v>
      </c>
      <c r="N879" s="17">
        <f t="shared" si="340"/>
        <v>0</v>
      </c>
      <c r="O879" s="17">
        <f t="shared" si="340"/>
        <v>0</v>
      </c>
      <c r="P879" s="17">
        <f t="shared" si="340"/>
        <v>0</v>
      </c>
      <c r="Q879" s="17">
        <f t="shared" si="340"/>
        <v>0</v>
      </c>
      <c r="R879" s="17">
        <f t="shared" si="340"/>
        <v>0</v>
      </c>
      <c r="S879" s="17">
        <f t="shared" si="340"/>
        <v>0</v>
      </c>
      <c r="T879" s="17">
        <f t="shared" si="340"/>
        <v>0</v>
      </c>
      <c r="U879" s="17">
        <f t="shared" si="340"/>
        <v>0</v>
      </c>
      <c r="V879" s="17">
        <f t="shared" si="340"/>
        <v>0</v>
      </c>
      <c r="W879" s="17">
        <f t="shared" si="340"/>
        <v>0</v>
      </c>
      <c r="X879" s="17">
        <f t="shared" si="340"/>
        <v>0</v>
      </c>
      <c r="Y879" s="17">
        <f t="shared" si="340"/>
        <v>0</v>
      </c>
      <c r="Z879" s="17">
        <f t="shared" si="340"/>
        <v>0</v>
      </c>
      <c r="AA879" s="17">
        <f t="shared" si="340"/>
        <v>0</v>
      </c>
      <c r="AB879" s="17">
        <f t="shared" si="340"/>
        <v>0</v>
      </c>
      <c r="AC879" s="17">
        <f t="shared" si="340"/>
        <v>0</v>
      </c>
      <c r="AD879" s="17">
        <f t="shared" si="340"/>
        <v>0</v>
      </c>
      <c r="AE879" s="17">
        <f t="shared" si="340"/>
        <v>0</v>
      </c>
      <c r="AF879" s="17">
        <f t="shared" si="340"/>
        <v>0</v>
      </c>
      <c r="AG879" s="17">
        <f t="shared" si="340"/>
        <v>0</v>
      </c>
      <c r="AH879" s="17">
        <f t="shared" si="340"/>
        <v>0</v>
      </c>
      <c r="AI879" s="17">
        <f t="shared" si="340"/>
        <v>0</v>
      </c>
      <c r="AJ879" s="17">
        <f t="shared" si="340"/>
        <v>0</v>
      </c>
      <c r="AK879" s="17">
        <f t="shared" si="340"/>
        <v>0</v>
      </c>
      <c r="AL879" s="17">
        <f t="shared" si="340"/>
        <v>0</v>
      </c>
      <c r="AM879" s="17">
        <f t="shared" si="340"/>
        <v>0</v>
      </c>
    </row>
    <row r="880" spans="1:39" s="61" customFormat="1" ht="47.25" x14ac:dyDescent="0.25">
      <c r="A880" s="3" t="s">
        <v>436</v>
      </c>
      <c r="B880" s="4" t="s">
        <v>848</v>
      </c>
      <c r="C880" s="18" t="s">
        <v>389</v>
      </c>
      <c r="D880" s="18" t="s">
        <v>39</v>
      </c>
      <c r="E880" s="7">
        <v>0</v>
      </c>
      <c r="F880" s="7">
        <v>0</v>
      </c>
      <c r="G880" s="7">
        <v>0</v>
      </c>
      <c r="H880" s="7">
        <v>0</v>
      </c>
      <c r="I880" s="7">
        <v>0</v>
      </c>
      <c r="J880" s="7">
        <v>0</v>
      </c>
      <c r="K880" s="7">
        <v>0</v>
      </c>
      <c r="L880" s="7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7">
        <v>0</v>
      </c>
      <c r="V880" s="7">
        <v>0</v>
      </c>
      <c r="W880" s="7">
        <v>0</v>
      </c>
      <c r="X880" s="7">
        <v>0</v>
      </c>
      <c r="Y880" s="7">
        <v>0</v>
      </c>
      <c r="Z880" s="7">
        <v>0</v>
      </c>
      <c r="AA880" s="7">
        <v>0</v>
      </c>
      <c r="AB880" s="7">
        <v>0</v>
      </c>
      <c r="AC880" s="7">
        <v>0</v>
      </c>
      <c r="AD880" s="7">
        <v>0</v>
      </c>
      <c r="AE880" s="7">
        <v>0</v>
      </c>
      <c r="AF880" s="7">
        <v>0</v>
      </c>
      <c r="AG880" s="7">
        <v>0</v>
      </c>
      <c r="AH880" s="7">
        <v>0</v>
      </c>
      <c r="AI880" s="7">
        <f t="shared" ref="AI880:AI913" si="341">J880+O880+T880+Y880+AD880</f>
        <v>0</v>
      </c>
      <c r="AJ880" s="7">
        <f t="shared" ref="AJ880:AJ913" si="342">K880+P880+U880+Z880+AE880</f>
        <v>0</v>
      </c>
      <c r="AK880" s="7">
        <f t="shared" ref="AK880:AK913" si="343">L880+Q880+V880+AA880+AF880</f>
        <v>0</v>
      </c>
      <c r="AL880" s="7">
        <f t="shared" ref="AL880:AL913" si="344">M880+R880+W880+AB880+AG880</f>
        <v>0</v>
      </c>
      <c r="AM880" s="7">
        <f t="shared" ref="AM880:AM913" si="345">N880+S880+X880+AC880+AH880</f>
        <v>0</v>
      </c>
    </row>
    <row r="881" spans="1:39" s="61" customFormat="1" x14ac:dyDescent="0.25">
      <c r="A881" s="3" t="s">
        <v>436</v>
      </c>
      <c r="B881" s="4" t="s">
        <v>2760</v>
      </c>
      <c r="C881" s="37" t="s">
        <v>2761</v>
      </c>
      <c r="D881" s="18" t="s">
        <v>39</v>
      </c>
      <c r="E881" s="7">
        <v>0</v>
      </c>
      <c r="F881" s="7">
        <v>0</v>
      </c>
      <c r="G881" s="7">
        <v>0</v>
      </c>
      <c r="H881" s="7">
        <v>0</v>
      </c>
      <c r="I881" s="7">
        <v>0</v>
      </c>
      <c r="J881" s="7">
        <v>0</v>
      </c>
      <c r="K881" s="7">
        <v>0</v>
      </c>
      <c r="L881" s="7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7">
        <v>0</v>
      </c>
      <c r="V881" s="7">
        <v>0</v>
      </c>
      <c r="W881" s="7">
        <v>0</v>
      </c>
      <c r="X881" s="7">
        <v>0</v>
      </c>
      <c r="Y881" s="7">
        <v>0</v>
      </c>
      <c r="Z881" s="7">
        <v>0</v>
      </c>
      <c r="AA881" s="7">
        <v>0</v>
      </c>
      <c r="AB881" s="7">
        <v>0</v>
      </c>
      <c r="AC881" s="7">
        <v>0</v>
      </c>
      <c r="AD881" s="7">
        <v>0</v>
      </c>
      <c r="AE881" s="7">
        <v>0</v>
      </c>
      <c r="AF881" s="7">
        <v>0</v>
      </c>
      <c r="AG881" s="7">
        <v>0</v>
      </c>
      <c r="AH881" s="7">
        <v>0</v>
      </c>
      <c r="AI881" s="7">
        <f t="shared" si="341"/>
        <v>0</v>
      </c>
      <c r="AJ881" s="7">
        <f t="shared" si="342"/>
        <v>0</v>
      </c>
      <c r="AK881" s="7">
        <f t="shared" si="343"/>
        <v>0</v>
      </c>
      <c r="AL881" s="7">
        <f t="shared" si="344"/>
        <v>0</v>
      </c>
      <c r="AM881" s="7">
        <f t="shared" si="345"/>
        <v>0</v>
      </c>
    </row>
    <row r="882" spans="1:39" s="61" customFormat="1" x14ac:dyDescent="0.25">
      <c r="A882" s="3" t="s">
        <v>436</v>
      </c>
      <c r="B882" s="4" t="s">
        <v>2762</v>
      </c>
      <c r="C882" s="37" t="s">
        <v>2763</v>
      </c>
      <c r="D882" s="18" t="s">
        <v>39</v>
      </c>
      <c r="E882" s="7">
        <v>0</v>
      </c>
      <c r="F882" s="7">
        <v>0</v>
      </c>
      <c r="G882" s="7">
        <v>0</v>
      </c>
      <c r="H882" s="7">
        <v>0</v>
      </c>
      <c r="I882" s="7">
        <v>0</v>
      </c>
      <c r="J882" s="7">
        <v>0</v>
      </c>
      <c r="K882" s="7">
        <v>0</v>
      </c>
      <c r="L882" s="7">
        <v>0</v>
      </c>
      <c r="M882" s="7">
        <v>0</v>
      </c>
      <c r="N882" s="7">
        <v>0</v>
      </c>
      <c r="O882" s="7">
        <v>0</v>
      </c>
      <c r="P882" s="7">
        <v>0</v>
      </c>
      <c r="Q882" s="7">
        <v>0</v>
      </c>
      <c r="R882" s="7">
        <v>0</v>
      </c>
      <c r="S882" s="7">
        <v>0</v>
      </c>
      <c r="T882" s="7">
        <v>0</v>
      </c>
      <c r="U882" s="7">
        <v>0</v>
      </c>
      <c r="V882" s="7">
        <v>0</v>
      </c>
      <c r="W882" s="7">
        <v>0</v>
      </c>
      <c r="X882" s="7">
        <v>0</v>
      </c>
      <c r="Y882" s="7">
        <v>0</v>
      </c>
      <c r="Z882" s="7">
        <v>0</v>
      </c>
      <c r="AA882" s="7">
        <v>0</v>
      </c>
      <c r="AB882" s="7">
        <v>0</v>
      </c>
      <c r="AC882" s="7">
        <v>0</v>
      </c>
      <c r="AD882" s="7">
        <v>0</v>
      </c>
      <c r="AE882" s="7">
        <v>0</v>
      </c>
      <c r="AF882" s="7">
        <v>0</v>
      </c>
      <c r="AG882" s="7">
        <v>0</v>
      </c>
      <c r="AH882" s="7">
        <v>0</v>
      </c>
      <c r="AI882" s="7">
        <f t="shared" si="341"/>
        <v>0</v>
      </c>
      <c r="AJ882" s="7">
        <f t="shared" si="342"/>
        <v>0</v>
      </c>
      <c r="AK882" s="7">
        <f t="shared" si="343"/>
        <v>0</v>
      </c>
      <c r="AL882" s="7">
        <f t="shared" si="344"/>
        <v>0</v>
      </c>
      <c r="AM882" s="7">
        <f t="shared" si="345"/>
        <v>0</v>
      </c>
    </row>
    <row r="883" spans="1:39" s="61" customFormat="1" ht="31.5" x14ac:dyDescent="0.25">
      <c r="A883" s="3" t="s">
        <v>436</v>
      </c>
      <c r="B883" s="4" t="s">
        <v>1072</v>
      </c>
      <c r="C883" s="18" t="s">
        <v>1332</v>
      </c>
      <c r="D883" s="18" t="s">
        <v>39</v>
      </c>
      <c r="E883" s="7">
        <v>0</v>
      </c>
      <c r="F883" s="7">
        <v>0</v>
      </c>
      <c r="G883" s="7">
        <v>0</v>
      </c>
      <c r="H883" s="7">
        <v>0</v>
      </c>
      <c r="I883" s="7">
        <v>0</v>
      </c>
      <c r="J883" s="7">
        <v>0</v>
      </c>
      <c r="K883" s="7">
        <v>0</v>
      </c>
      <c r="L883" s="7">
        <v>0</v>
      </c>
      <c r="M883" s="7">
        <v>0</v>
      </c>
      <c r="N883" s="7">
        <v>0</v>
      </c>
      <c r="O883" s="7">
        <v>0</v>
      </c>
      <c r="P883" s="7">
        <v>0</v>
      </c>
      <c r="Q883" s="7">
        <v>0</v>
      </c>
      <c r="R883" s="7">
        <v>0</v>
      </c>
      <c r="S883" s="7">
        <v>0</v>
      </c>
      <c r="T883" s="7">
        <v>0</v>
      </c>
      <c r="U883" s="7">
        <v>0</v>
      </c>
      <c r="V883" s="7">
        <v>0</v>
      </c>
      <c r="W883" s="7">
        <v>0</v>
      </c>
      <c r="X883" s="7">
        <v>0</v>
      </c>
      <c r="Y883" s="7">
        <v>0</v>
      </c>
      <c r="Z883" s="7">
        <v>0</v>
      </c>
      <c r="AA883" s="7">
        <v>0</v>
      </c>
      <c r="AB883" s="7">
        <v>0</v>
      </c>
      <c r="AC883" s="7">
        <v>0</v>
      </c>
      <c r="AD883" s="7">
        <v>0</v>
      </c>
      <c r="AE883" s="7">
        <v>0</v>
      </c>
      <c r="AF883" s="7">
        <v>0</v>
      </c>
      <c r="AG883" s="7">
        <v>0</v>
      </c>
      <c r="AH883" s="7">
        <v>0</v>
      </c>
      <c r="AI883" s="7">
        <f t="shared" si="341"/>
        <v>0</v>
      </c>
      <c r="AJ883" s="7">
        <f t="shared" si="342"/>
        <v>0</v>
      </c>
      <c r="AK883" s="7">
        <f t="shared" si="343"/>
        <v>0</v>
      </c>
      <c r="AL883" s="7">
        <f t="shared" si="344"/>
        <v>0</v>
      </c>
      <c r="AM883" s="7">
        <f t="shared" si="345"/>
        <v>0</v>
      </c>
    </row>
    <row r="884" spans="1:39" s="61" customFormat="1" ht="31.5" x14ac:dyDescent="0.25">
      <c r="A884" s="3" t="s">
        <v>436</v>
      </c>
      <c r="B884" s="4" t="s">
        <v>1073</v>
      </c>
      <c r="C884" s="18" t="s">
        <v>1333</v>
      </c>
      <c r="D884" s="18" t="s">
        <v>39</v>
      </c>
      <c r="E884" s="7">
        <v>0</v>
      </c>
      <c r="F884" s="7">
        <v>0</v>
      </c>
      <c r="G884" s="7">
        <v>0</v>
      </c>
      <c r="H884" s="7">
        <v>0</v>
      </c>
      <c r="I884" s="7">
        <v>0</v>
      </c>
      <c r="J884" s="7">
        <v>0</v>
      </c>
      <c r="K884" s="7">
        <v>0</v>
      </c>
      <c r="L884" s="7">
        <v>0</v>
      </c>
      <c r="M884" s="7">
        <v>0</v>
      </c>
      <c r="N884" s="7">
        <v>0</v>
      </c>
      <c r="O884" s="7">
        <v>0</v>
      </c>
      <c r="P884" s="7">
        <v>0</v>
      </c>
      <c r="Q884" s="7">
        <v>0</v>
      </c>
      <c r="R884" s="7">
        <v>0</v>
      </c>
      <c r="S884" s="7">
        <v>0</v>
      </c>
      <c r="T884" s="7">
        <v>0</v>
      </c>
      <c r="U884" s="7">
        <v>0</v>
      </c>
      <c r="V884" s="7">
        <v>0</v>
      </c>
      <c r="W884" s="7">
        <v>0</v>
      </c>
      <c r="X884" s="7">
        <v>0</v>
      </c>
      <c r="Y884" s="7">
        <v>0</v>
      </c>
      <c r="Z884" s="7">
        <v>0</v>
      </c>
      <c r="AA884" s="7">
        <v>0</v>
      </c>
      <c r="AB884" s="7">
        <v>0</v>
      </c>
      <c r="AC884" s="7">
        <v>0</v>
      </c>
      <c r="AD884" s="7">
        <v>0</v>
      </c>
      <c r="AE884" s="7">
        <v>0</v>
      </c>
      <c r="AF884" s="7">
        <v>0</v>
      </c>
      <c r="AG884" s="7">
        <v>0</v>
      </c>
      <c r="AH884" s="7">
        <v>0</v>
      </c>
      <c r="AI884" s="7">
        <f t="shared" si="341"/>
        <v>0</v>
      </c>
      <c r="AJ884" s="7">
        <f t="shared" si="342"/>
        <v>0</v>
      </c>
      <c r="AK884" s="7">
        <f t="shared" si="343"/>
        <v>0</v>
      </c>
      <c r="AL884" s="7">
        <f t="shared" si="344"/>
        <v>0</v>
      </c>
      <c r="AM884" s="7">
        <f t="shared" si="345"/>
        <v>0</v>
      </c>
    </row>
    <row r="885" spans="1:39" s="61" customFormat="1" ht="31.5" x14ac:dyDescent="0.25">
      <c r="A885" s="3" t="s">
        <v>436</v>
      </c>
      <c r="B885" s="4" t="s">
        <v>1074</v>
      </c>
      <c r="C885" s="18" t="s">
        <v>1334</v>
      </c>
      <c r="D885" s="18" t="s">
        <v>39</v>
      </c>
      <c r="E885" s="7">
        <v>0</v>
      </c>
      <c r="F885" s="7">
        <v>0</v>
      </c>
      <c r="G885" s="7">
        <v>0</v>
      </c>
      <c r="H885" s="7">
        <v>0</v>
      </c>
      <c r="I885" s="7">
        <v>0</v>
      </c>
      <c r="J885" s="7">
        <v>0</v>
      </c>
      <c r="K885" s="7">
        <v>0</v>
      </c>
      <c r="L885" s="7">
        <v>0</v>
      </c>
      <c r="M885" s="7">
        <v>0</v>
      </c>
      <c r="N885" s="7">
        <v>0</v>
      </c>
      <c r="O885" s="7">
        <v>0</v>
      </c>
      <c r="P885" s="7">
        <v>0</v>
      </c>
      <c r="Q885" s="7">
        <v>0</v>
      </c>
      <c r="R885" s="7">
        <v>0</v>
      </c>
      <c r="S885" s="7">
        <v>0</v>
      </c>
      <c r="T885" s="7">
        <v>0</v>
      </c>
      <c r="U885" s="7">
        <v>0</v>
      </c>
      <c r="V885" s="7">
        <v>0</v>
      </c>
      <c r="W885" s="7">
        <v>0</v>
      </c>
      <c r="X885" s="7">
        <v>0</v>
      </c>
      <c r="Y885" s="7">
        <v>0</v>
      </c>
      <c r="Z885" s="7">
        <v>0</v>
      </c>
      <c r="AA885" s="7">
        <v>0</v>
      </c>
      <c r="AB885" s="7">
        <v>0</v>
      </c>
      <c r="AC885" s="7">
        <v>0</v>
      </c>
      <c r="AD885" s="7">
        <v>0</v>
      </c>
      <c r="AE885" s="7">
        <v>0</v>
      </c>
      <c r="AF885" s="7">
        <v>0</v>
      </c>
      <c r="AG885" s="7">
        <v>0</v>
      </c>
      <c r="AH885" s="7">
        <v>0</v>
      </c>
      <c r="AI885" s="7">
        <f t="shared" si="341"/>
        <v>0</v>
      </c>
      <c r="AJ885" s="7">
        <f t="shared" si="342"/>
        <v>0</v>
      </c>
      <c r="AK885" s="7">
        <f t="shared" si="343"/>
        <v>0</v>
      </c>
      <c r="AL885" s="7">
        <f t="shared" si="344"/>
        <v>0</v>
      </c>
      <c r="AM885" s="7">
        <f t="shared" si="345"/>
        <v>0</v>
      </c>
    </row>
    <row r="886" spans="1:39" s="61" customFormat="1" ht="31.5" x14ac:dyDescent="0.25">
      <c r="A886" s="3" t="s">
        <v>436</v>
      </c>
      <c r="B886" s="4" t="s">
        <v>1075</v>
      </c>
      <c r="C886" s="18" t="s">
        <v>1335</v>
      </c>
      <c r="D886" s="18" t="s">
        <v>39</v>
      </c>
      <c r="E886" s="7">
        <v>0</v>
      </c>
      <c r="F886" s="7">
        <v>0</v>
      </c>
      <c r="G886" s="7">
        <v>0</v>
      </c>
      <c r="H886" s="7">
        <v>0</v>
      </c>
      <c r="I886" s="7">
        <v>0</v>
      </c>
      <c r="J886" s="7">
        <v>0</v>
      </c>
      <c r="K886" s="7">
        <v>0</v>
      </c>
      <c r="L886" s="7">
        <v>0</v>
      </c>
      <c r="M886" s="7">
        <v>0</v>
      </c>
      <c r="N886" s="7">
        <v>0</v>
      </c>
      <c r="O886" s="7">
        <v>0</v>
      </c>
      <c r="P886" s="7">
        <v>0</v>
      </c>
      <c r="Q886" s="7">
        <v>0</v>
      </c>
      <c r="R886" s="7">
        <v>0</v>
      </c>
      <c r="S886" s="7">
        <v>0</v>
      </c>
      <c r="T886" s="7">
        <v>0</v>
      </c>
      <c r="U886" s="7">
        <v>0</v>
      </c>
      <c r="V886" s="7">
        <v>0</v>
      </c>
      <c r="W886" s="7">
        <v>0</v>
      </c>
      <c r="X886" s="7">
        <v>0</v>
      </c>
      <c r="Y886" s="7">
        <v>0</v>
      </c>
      <c r="Z886" s="7">
        <v>0</v>
      </c>
      <c r="AA886" s="7">
        <v>0</v>
      </c>
      <c r="AB886" s="7">
        <v>0</v>
      </c>
      <c r="AC886" s="7">
        <v>0</v>
      </c>
      <c r="AD886" s="7">
        <v>0</v>
      </c>
      <c r="AE886" s="7">
        <v>0</v>
      </c>
      <c r="AF886" s="7">
        <v>0</v>
      </c>
      <c r="AG886" s="7">
        <v>0</v>
      </c>
      <c r="AH886" s="7">
        <v>0</v>
      </c>
      <c r="AI886" s="7">
        <f t="shared" si="341"/>
        <v>0</v>
      </c>
      <c r="AJ886" s="7">
        <f t="shared" si="342"/>
        <v>0</v>
      </c>
      <c r="AK886" s="7">
        <f t="shared" si="343"/>
        <v>0</v>
      </c>
      <c r="AL886" s="7">
        <f t="shared" si="344"/>
        <v>0</v>
      </c>
      <c r="AM886" s="7">
        <f t="shared" si="345"/>
        <v>0</v>
      </c>
    </row>
    <row r="887" spans="1:39" s="61" customFormat="1" ht="31.5" x14ac:dyDescent="0.25">
      <c r="A887" s="3" t="s">
        <v>436</v>
      </c>
      <c r="B887" s="4" t="s">
        <v>1076</v>
      </c>
      <c r="C887" s="18" t="s">
        <v>1336</v>
      </c>
      <c r="D887" s="18" t="s">
        <v>39</v>
      </c>
      <c r="E887" s="7">
        <v>0</v>
      </c>
      <c r="F887" s="7">
        <v>0</v>
      </c>
      <c r="G887" s="7">
        <v>0</v>
      </c>
      <c r="H887" s="7">
        <v>0</v>
      </c>
      <c r="I887" s="7">
        <v>0</v>
      </c>
      <c r="J887" s="7">
        <v>0</v>
      </c>
      <c r="K887" s="7">
        <v>0</v>
      </c>
      <c r="L887" s="7">
        <v>0</v>
      </c>
      <c r="M887" s="7">
        <v>0</v>
      </c>
      <c r="N887" s="7">
        <v>0</v>
      </c>
      <c r="O887" s="7">
        <v>0</v>
      </c>
      <c r="P887" s="7">
        <v>0</v>
      </c>
      <c r="Q887" s="7">
        <v>0</v>
      </c>
      <c r="R887" s="7">
        <v>0</v>
      </c>
      <c r="S887" s="7">
        <v>0</v>
      </c>
      <c r="T887" s="7">
        <v>0</v>
      </c>
      <c r="U887" s="7">
        <v>0</v>
      </c>
      <c r="V887" s="7">
        <v>0</v>
      </c>
      <c r="W887" s="7">
        <v>0</v>
      </c>
      <c r="X887" s="7">
        <v>0</v>
      </c>
      <c r="Y887" s="7">
        <v>0</v>
      </c>
      <c r="Z887" s="7">
        <v>0</v>
      </c>
      <c r="AA887" s="7">
        <v>0</v>
      </c>
      <c r="AB887" s="7">
        <v>0</v>
      </c>
      <c r="AC887" s="7">
        <v>0</v>
      </c>
      <c r="AD887" s="7">
        <v>0</v>
      </c>
      <c r="AE887" s="7">
        <v>0</v>
      </c>
      <c r="AF887" s="6">
        <v>0</v>
      </c>
      <c r="AG887" s="7">
        <v>0</v>
      </c>
      <c r="AH887" s="7">
        <v>0</v>
      </c>
      <c r="AI887" s="7">
        <f t="shared" si="341"/>
        <v>0</v>
      </c>
      <c r="AJ887" s="7">
        <f t="shared" si="342"/>
        <v>0</v>
      </c>
      <c r="AK887" s="7">
        <f t="shared" si="343"/>
        <v>0</v>
      </c>
      <c r="AL887" s="7">
        <f t="shared" si="344"/>
        <v>0</v>
      </c>
      <c r="AM887" s="7">
        <f t="shared" si="345"/>
        <v>0</v>
      </c>
    </row>
    <row r="888" spans="1:39" s="61" customFormat="1" ht="31.5" x14ac:dyDescent="0.25">
      <c r="A888" s="3" t="s">
        <v>436</v>
      </c>
      <c r="B888" s="21" t="s">
        <v>2561</v>
      </c>
      <c r="C888" s="37" t="s">
        <v>1747</v>
      </c>
      <c r="D888" s="37" t="s">
        <v>39</v>
      </c>
      <c r="E888" s="7">
        <v>0</v>
      </c>
      <c r="F888" s="7">
        <v>0</v>
      </c>
      <c r="G888" s="7">
        <v>0</v>
      </c>
      <c r="H888" s="7">
        <v>0</v>
      </c>
      <c r="I888" s="7">
        <v>0</v>
      </c>
      <c r="J888" s="7">
        <v>0</v>
      </c>
      <c r="K888" s="7">
        <v>0</v>
      </c>
      <c r="L888" s="7">
        <v>0</v>
      </c>
      <c r="M888" s="7">
        <v>0</v>
      </c>
      <c r="N888" s="7">
        <v>0</v>
      </c>
      <c r="O888" s="7">
        <v>0</v>
      </c>
      <c r="P888" s="7">
        <v>0</v>
      </c>
      <c r="Q888" s="7">
        <v>0</v>
      </c>
      <c r="R888" s="7">
        <v>0</v>
      </c>
      <c r="S888" s="7">
        <v>0</v>
      </c>
      <c r="T888" s="7">
        <v>0</v>
      </c>
      <c r="U888" s="7">
        <v>0</v>
      </c>
      <c r="V888" s="7">
        <v>0</v>
      </c>
      <c r="W888" s="7">
        <v>0</v>
      </c>
      <c r="X888" s="7">
        <v>0</v>
      </c>
      <c r="Y888" s="7">
        <v>0</v>
      </c>
      <c r="Z888" s="7">
        <v>0</v>
      </c>
      <c r="AA888" s="7">
        <v>0</v>
      </c>
      <c r="AB888" s="7">
        <v>0</v>
      </c>
      <c r="AC888" s="7">
        <v>0</v>
      </c>
      <c r="AD888" s="7">
        <v>0</v>
      </c>
      <c r="AE888" s="7">
        <v>0</v>
      </c>
      <c r="AF888" s="7">
        <v>0</v>
      </c>
      <c r="AG888" s="7">
        <v>0</v>
      </c>
      <c r="AH888" s="7">
        <v>0</v>
      </c>
      <c r="AI888" s="7">
        <f t="shared" si="341"/>
        <v>0</v>
      </c>
      <c r="AJ888" s="7">
        <f t="shared" si="342"/>
        <v>0</v>
      </c>
      <c r="AK888" s="7">
        <f t="shared" si="343"/>
        <v>0</v>
      </c>
      <c r="AL888" s="7">
        <f t="shared" si="344"/>
        <v>0</v>
      </c>
      <c r="AM888" s="7">
        <f t="shared" si="345"/>
        <v>0</v>
      </c>
    </row>
    <row r="889" spans="1:39" s="61" customFormat="1" x14ac:dyDescent="0.25">
      <c r="A889" s="3" t="s">
        <v>436</v>
      </c>
      <c r="B889" s="21" t="s">
        <v>444</v>
      </c>
      <c r="C889" s="22" t="s">
        <v>445</v>
      </c>
      <c r="D889" s="22" t="s">
        <v>39</v>
      </c>
      <c r="E889" s="7">
        <v>0</v>
      </c>
      <c r="F889" s="7">
        <v>0</v>
      </c>
      <c r="G889" s="7">
        <v>0</v>
      </c>
      <c r="H889" s="7">
        <v>0</v>
      </c>
      <c r="I889" s="7">
        <v>0</v>
      </c>
      <c r="J889" s="7">
        <v>0</v>
      </c>
      <c r="K889" s="7">
        <v>0</v>
      </c>
      <c r="L889" s="7">
        <v>0</v>
      </c>
      <c r="M889" s="7">
        <v>0</v>
      </c>
      <c r="N889" s="7">
        <v>0</v>
      </c>
      <c r="O889" s="7">
        <v>0</v>
      </c>
      <c r="P889" s="7">
        <v>0</v>
      </c>
      <c r="Q889" s="7">
        <v>0</v>
      </c>
      <c r="R889" s="7">
        <v>0</v>
      </c>
      <c r="S889" s="7">
        <v>0</v>
      </c>
      <c r="T889" s="7">
        <v>0</v>
      </c>
      <c r="U889" s="7">
        <v>0</v>
      </c>
      <c r="V889" s="7">
        <v>0</v>
      </c>
      <c r="W889" s="7">
        <v>0</v>
      </c>
      <c r="X889" s="7">
        <v>0</v>
      </c>
      <c r="Y889" s="7">
        <v>0</v>
      </c>
      <c r="Z889" s="7">
        <v>0</v>
      </c>
      <c r="AA889" s="7">
        <v>0</v>
      </c>
      <c r="AB889" s="7">
        <v>0</v>
      </c>
      <c r="AC889" s="7">
        <v>0</v>
      </c>
      <c r="AD889" s="7">
        <v>0</v>
      </c>
      <c r="AE889" s="7">
        <v>0</v>
      </c>
      <c r="AF889" s="6">
        <v>0</v>
      </c>
      <c r="AG889" s="7">
        <v>0</v>
      </c>
      <c r="AH889" s="7">
        <v>0</v>
      </c>
      <c r="AI889" s="7">
        <f t="shared" si="341"/>
        <v>0</v>
      </c>
      <c r="AJ889" s="7">
        <f t="shared" si="342"/>
        <v>0</v>
      </c>
      <c r="AK889" s="7">
        <f t="shared" si="343"/>
        <v>0</v>
      </c>
      <c r="AL889" s="7">
        <f t="shared" si="344"/>
        <v>0</v>
      </c>
      <c r="AM889" s="7">
        <f t="shared" si="345"/>
        <v>0</v>
      </c>
    </row>
    <row r="890" spans="1:39" s="61" customFormat="1" x14ac:dyDescent="0.25">
      <c r="A890" s="3" t="s">
        <v>436</v>
      </c>
      <c r="B890" s="39" t="s">
        <v>2764</v>
      </c>
      <c r="C890" s="65" t="s">
        <v>2765</v>
      </c>
      <c r="D890" s="22" t="s">
        <v>39</v>
      </c>
      <c r="E890" s="7">
        <v>0</v>
      </c>
      <c r="F890" s="7">
        <v>0</v>
      </c>
      <c r="G890" s="7">
        <v>0</v>
      </c>
      <c r="H890" s="7">
        <v>0</v>
      </c>
      <c r="I890" s="7">
        <v>0</v>
      </c>
      <c r="J890" s="7">
        <v>0</v>
      </c>
      <c r="K890" s="7">
        <v>0</v>
      </c>
      <c r="L890" s="7">
        <v>0</v>
      </c>
      <c r="M890" s="7">
        <v>0</v>
      </c>
      <c r="N890" s="7">
        <v>0</v>
      </c>
      <c r="O890" s="7">
        <v>0</v>
      </c>
      <c r="P890" s="7">
        <v>0</v>
      </c>
      <c r="Q890" s="7">
        <v>0</v>
      </c>
      <c r="R890" s="7">
        <v>0</v>
      </c>
      <c r="S890" s="7">
        <v>0</v>
      </c>
      <c r="T890" s="7">
        <v>0</v>
      </c>
      <c r="U890" s="7">
        <v>0</v>
      </c>
      <c r="V890" s="7">
        <v>0</v>
      </c>
      <c r="W890" s="7">
        <v>0</v>
      </c>
      <c r="X890" s="7">
        <v>0</v>
      </c>
      <c r="Y890" s="7">
        <v>0</v>
      </c>
      <c r="Z890" s="7">
        <v>0</v>
      </c>
      <c r="AA890" s="7">
        <v>0</v>
      </c>
      <c r="AB890" s="7">
        <v>0</v>
      </c>
      <c r="AC890" s="7">
        <v>0</v>
      </c>
      <c r="AD890" s="7">
        <v>0</v>
      </c>
      <c r="AE890" s="7">
        <v>0</v>
      </c>
      <c r="AF890" s="7">
        <v>0</v>
      </c>
      <c r="AG890" s="7">
        <v>0</v>
      </c>
      <c r="AH890" s="7">
        <v>0</v>
      </c>
      <c r="AI890" s="7">
        <f t="shared" si="341"/>
        <v>0</v>
      </c>
      <c r="AJ890" s="7">
        <f t="shared" si="342"/>
        <v>0</v>
      </c>
      <c r="AK890" s="7">
        <f t="shared" si="343"/>
        <v>0</v>
      </c>
      <c r="AL890" s="7">
        <f t="shared" si="344"/>
        <v>0</v>
      </c>
      <c r="AM890" s="7">
        <f t="shared" si="345"/>
        <v>0</v>
      </c>
    </row>
    <row r="891" spans="1:39" s="61" customFormat="1" x14ac:dyDescent="0.25">
      <c r="A891" s="3" t="s">
        <v>436</v>
      </c>
      <c r="B891" s="21" t="s">
        <v>446</v>
      </c>
      <c r="C891" s="22" t="s">
        <v>447</v>
      </c>
      <c r="D891" s="22" t="s">
        <v>39</v>
      </c>
      <c r="E891" s="7">
        <v>0</v>
      </c>
      <c r="F891" s="7">
        <v>0</v>
      </c>
      <c r="G891" s="7">
        <v>0</v>
      </c>
      <c r="H891" s="7">
        <v>0</v>
      </c>
      <c r="I891" s="7">
        <v>0</v>
      </c>
      <c r="J891" s="7">
        <v>0</v>
      </c>
      <c r="K891" s="7">
        <v>0</v>
      </c>
      <c r="L891" s="7">
        <v>0</v>
      </c>
      <c r="M891" s="7">
        <v>0</v>
      </c>
      <c r="N891" s="7">
        <v>0</v>
      </c>
      <c r="O891" s="7">
        <v>0</v>
      </c>
      <c r="P891" s="7">
        <v>0</v>
      </c>
      <c r="Q891" s="7">
        <v>0</v>
      </c>
      <c r="R891" s="7">
        <v>0</v>
      </c>
      <c r="S891" s="7">
        <v>0</v>
      </c>
      <c r="T891" s="7">
        <v>0</v>
      </c>
      <c r="U891" s="7">
        <v>0</v>
      </c>
      <c r="V891" s="7">
        <v>0</v>
      </c>
      <c r="W891" s="7">
        <v>0</v>
      </c>
      <c r="X891" s="7">
        <v>0</v>
      </c>
      <c r="Y891" s="7">
        <v>0</v>
      </c>
      <c r="Z891" s="7">
        <v>0</v>
      </c>
      <c r="AA891" s="7">
        <v>0</v>
      </c>
      <c r="AB891" s="7">
        <v>0</v>
      </c>
      <c r="AC891" s="7">
        <v>0</v>
      </c>
      <c r="AD891" s="7">
        <v>0</v>
      </c>
      <c r="AE891" s="7">
        <v>0</v>
      </c>
      <c r="AF891" s="7">
        <v>0</v>
      </c>
      <c r="AG891" s="7">
        <v>0</v>
      </c>
      <c r="AH891" s="7">
        <v>0</v>
      </c>
      <c r="AI891" s="7">
        <f t="shared" si="341"/>
        <v>0</v>
      </c>
      <c r="AJ891" s="7">
        <f t="shared" si="342"/>
        <v>0</v>
      </c>
      <c r="AK891" s="7">
        <f t="shared" si="343"/>
        <v>0</v>
      </c>
      <c r="AL891" s="7">
        <f t="shared" si="344"/>
        <v>0</v>
      </c>
      <c r="AM891" s="7">
        <f t="shared" si="345"/>
        <v>0</v>
      </c>
    </row>
    <row r="892" spans="1:39" s="61" customFormat="1" ht="31.5" x14ac:dyDescent="0.25">
      <c r="A892" s="3" t="s">
        <v>436</v>
      </c>
      <c r="B892" s="21" t="s">
        <v>448</v>
      </c>
      <c r="C892" s="22" t="s">
        <v>449</v>
      </c>
      <c r="D892" s="22" t="s">
        <v>39</v>
      </c>
      <c r="E892" s="7">
        <v>0</v>
      </c>
      <c r="F892" s="7">
        <v>0</v>
      </c>
      <c r="G892" s="7">
        <v>0</v>
      </c>
      <c r="H892" s="7">
        <v>0</v>
      </c>
      <c r="I892" s="7">
        <v>0</v>
      </c>
      <c r="J892" s="7">
        <v>0</v>
      </c>
      <c r="K892" s="7">
        <v>0</v>
      </c>
      <c r="L892" s="7">
        <v>0</v>
      </c>
      <c r="M892" s="7">
        <v>0</v>
      </c>
      <c r="N892" s="7">
        <v>0</v>
      </c>
      <c r="O892" s="7">
        <v>0</v>
      </c>
      <c r="P892" s="7">
        <v>0</v>
      </c>
      <c r="Q892" s="7">
        <v>0</v>
      </c>
      <c r="R892" s="7">
        <v>0</v>
      </c>
      <c r="S892" s="7">
        <v>0</v>
      </c>
      <c r="T892" s="7">
        <v>0</v>
      </c>
      <c r="U892" s="7">
        <v>0</v>
      </c>
      <c r="V892" s="7">
        <v>0</v>
      </c>
      <c r="W892" s="7">
        <v>0</v>
      </c>
      <c r="X892" s="7">
        <v>0</v>
      </c>
      <c r="Y892" s="7">
        <v>0</v>
      </c>
      <c r="Z892" s="7">
        <v>0</v>
      </c>
      <c r="AA892" s="7">
        <v>0</v>
      </c>
      <c r="AB892" s="7">
        <v>0</v>
      </c>
      <c r="AC892" s="7">
        <v>0</v>
      </c>
      <c r="AD892" s="7">
        <v>0</v>
      </c>
      <c r="AE892" s="7">
        <v>0</v>
      </c>
      <c r="AF892" s="6">
        <v>0</v>
      </c>
      <c r="AG892" s="7">
        <v>0</v>
      </c>
      <c r="AH892" s="7">
        <v>0</v>
      </c>
      <c r="AI892" s="7">
        <f t="shared" si="341"/>
        <v>0</v>
      </c>
      <c r="AJ892" s="7">
        <f t="shared" si="342"/>
        <v>0</v>
      </c>
      <c r="AK892" s="7">
        <f t="shared" si="343"/>
        <v>0</v>
      </c>
      <c r="AL892" s="7">
        <f t="shared" si="344"/>
        <v>0</v>
      </c>
      <c r="AM892" s="7">
        <f t="shared" si="345"/>
        <v>0</v>
      </c>
    </row>
    <row r="893" spans="1:39" s="61" customFormat="1" x14ac:dyDescent="0.25">
      <c r="A893" s="3" t="s">
        <v>436</v>
      </c>
      <c r="B893" s="4" t="s">
        <v>2766</v>
      </c>
      <c r="C893" s="5" t="s">
        <v>2767</v>
      </c>
      <c r="D893" s="22" t="s">
        <v>39</v>
      </c>
      <c r="E893" s="7">
        <v>0</v>
      </c>
      <c r="F893" s="7">
        <v>0</v>
      </c>
      <c r="G893" s="7">
        <v>0</v>
      </c>
      <c r="H893" s="7">
        <v>0</v>
      </c>
      <c r="I893" s="7">
        <v>0</v>
      </c>
      <c r="J893" s="7">
        <v>0</v>
      </c>
      <c r="K893" s="7">
        <v>0</v>
      </c>
      <c r="L893" s="7">
        <v>0</v>
      </c>
      <c r="M893" s="7">
        <v>0</v>
      </c>
      <c r="N893" s="7">
        <v>0</v>
      </c>
      <c r="O893" s="7">
        <v>0</v>
      </c>
      <c r="P893" s="7">
        <v>0</v>
      </c>
      <c r="Q893" s="7">
        <v>0</v>
      </c>
      <c r="R893" s="7">
        <v>0</v>
      </c>
      <c r="S893" s="7">
        <v>0</v>
      </c>
      <c r="T893" s="7">
        <v>0</v>
      </c>
      <c r="U893" s="7">
        <v>0</v>
      </c>
      <c r="V893" s="7">
        <v>0</v>
      </c>
      <c r="W893" s="7">
        <v>0</v>
      </c>
      <c r="X893" s="7">
        <v>0</v>
      </c>
      <c r="Y893" s="7">
        <v>0</v>
      </c>
      <c r="Z893" s="7">
        <v>0</v>
      </c>
      <c r="AA893" s="7">
        <v>0</v>
      </c>
      <c r="AB893" s="7">
        <v>0</v>
      </c>
      <c r="AC893" s="7">
        <v>0</v>
      </c>
      <c r="AD893" s="7">
        <v>0</v>
      </c>
      <c r="AE893" s="7">
        <v>0</v>
      </c>
      <c r="AF893" s="7">
        <v>0</v>
      </c>
      <c r="AG893" s="7">
        <v>0</v>
      </c>
      <c r="AH893" s="7">
        <v>0</v>
      </c>
      <c r="AI893" s="7">
        <f t="shared" si="341"/>
        <v>0</v>
      </c>
      <c r="AJ893" s="7">
        <f t="shared" si="342"/>
        <v>0</v>
      </c>
      <c r="AK893" s="7">
        <f t="shared" si="343"/>
        <v>0</v>
      </c>
      <c r="AL893" s="7">
        <f t="shared" si="344"/>
        <v>0</v>
      </c>
      <c r="AM893" s="7">
        <f t="shared" si="345"/>
        <v>0</v>
      </c>
    </row>
    <row r="894" spans="1:39" s="61" customFormat="1" x14ac:dyDescent="0.25">
      <c r="A894" s="3" t="s">
        <v>436</v>
      </c>
      <c r="B894" s="21" t="s">
        <v>450</v>
      </c>
      <c r="C894" s="22" t="s">
        <v>451</v>
      </c>
      <c r="D894" s="22" t="s">
        <v>39</v>
      </c>
      <c r="E894" s="7">
        <v>0</v>
      </c>
      <c r="F894" s="7">
        <v>0</v>
      </c>
      <c r="G894" s="7">
        <v>0</v>
      </c>
      <c r="H894" s="7">
        <v>0</v>
      </c>
      <c r="I894" s="7">
        <v>0</v>
      </c>
      <c r="J894" s="7">
        <v>0</v>
      </c>
      <c r="K894" s="7">
        <v>0</v>
      </c>
      <c r="L894" s="7">
        <v>0</v>
      </c>
      <c r="M894" s="7">
        <v>0</v>
      </c>
      <c r="N894" s="7">
        <v>0</v>
      </c>
      <c r="O894" s="7">
        <v>0</v>
      </c>
      <c r="P894" s="7">
        <v>0</v>
      </c>
      <c r="Q894" s="7">
        <v>0</v>
      </c>
      <c r="R894" s="7">
        <v>0</v>
      </c>
      <c r="S894" s="7">
        <v>0</v>
      </c>
      <c r="T894" s="7">
        <v>0</v>
      </c>
      <c r="U894" s="7">
        <v>0</v>
      </c>
      <c r="V894" s="7">
        <v>0</v>
      </c>
      <c r="W894" s="7">
        <v>0</v>
      </c>
      <c r="X894" s="7">
        <v>0</v>
      </c>
      <c r="Y894" s="7">
        <v>0</v>
      </c>
      <c r="Z894" s="7">
        <v>0</v>
      </c>
      <c r="AA894" s="7">
        <v>0</v>
      </c>
      <c r="AB894" s="7">
        <v>0</v>
      </c>
      <c r="AC894" s="7">
        <v>0</v>
      </c>
      <c r="AD894" s="7">
        <v>0</v>
      </c>
      <c r="AE894" s="7">
        <v>0</v>
      </c>
      <c r="AF894" s="7">
        <v>0</v>
      </c>
      <c r="AG894" s="7">
        <v>0</v>
      </c>
      <c r="AH894" s="7">
        <v>0</v>
      </c>
      <c r="AI894" s="7">
        <f t="shared" si="341"/>
        <v>0</v>
      </c>
      <c r="AJ894" s="7">
        <f t="shared" si="342"/>
        <v>0</v>
      </c>
      <c r="AK894" s="7">
        <f t="shared" si="343"/>
        <v>0</v>
      </c>
      <c r="AL894" s="7">
        <f t="shared" si="344"/>
        <v>0</v>
      </c>
      <c r="AM894" s="7">
        <f t="shared" si="345"/>
        <v>0</v>
      </c>
    </row>
    <row r="895" spans="1:39" s="61" customFormat="1" ht="31.5" x14ac:dyDescent="0.25">
      <c r="A895" s="3" t="s">
        <v>436</v>
      </c>
      <c r="B895" s="21" t="s">
        <v>452</v>
      </c>
      <c r="C895" s="22" t="s">
        <v>453</v>
      </c>
      <c r="D895" s="22" t="s">
        <v>39</v>
      </c>
      <c r="E895" s="7">
        <v>0</v>
      </c>
      <c r="F895" s="7">
        <v>0</v>
      </c>
      <c r="G895" s="7">
        <v>0</v>
      </c>
      <c r="H895" s="7">
        <v>0</v>
      </c>
      <c r="I895" s="7">
        <v>0</v>
      </c>
      <c r="J895" s="7">
        <v>0</v>
      </c>
      <c r="K895" s="7">
        <v>0</v>
      </c>
      <c r="L895" s="7">
        <v>0</v>
      </c>
      <c r="M895" s="7">
        <v>0</v>
      </c>
      <c r="N895" s="7">
        <v>0</v>
      </c>
      <c r="O895" s="7">
        <v>0</v>
      </c>
      <c r="P895" s="7">
        <v>0</v>
      </c>
      <c r="Q895" s="7">
        <v>0</v>
      </c>
      <c r="R895" s="7">
        <v>0</v>
      </c>
      <c r="S895" s="7">
        <v>0</v>
      </c>
      <c r="T895" s="7">
        <v>0</v>
      </c>
      <c r="U895" s="7">
        <v>0</v>
      </c>
      <c r="V895" s="7">
        <v>0</v>
      </c>
      <c r="W895" s="7">
        <v>0</v>
      </c>
      <c r="X895" s="7">
        <v>0</v>
      </c>
      <c r="Y895" s="7">
        <v>0</v>
      </c>
      <c r="Z895" s="7">
        <v>0</v>
      </c>
      <c r="AA895" s="7">
        <v>0</v>
      </c>
      <c r="AB895" s="7">
        <v>0</v>
      </c>
      <c r="AC895" s="7">
        <v>0</v>
      </c>
      <c r="AD895" s="7">
        <v>0</v>
      </c>
      <c r="AE895" s="7">
        <v>0</v>
      </c>
      <c r="AF895" s="7">
        <v>0</v>
      </c>
      <c r="AG895" s="7">
        <v>0</v>
      </c>
      <c r="AH895" s="7">
        <v>0</v>
      </c>
      <c r="AI895" s="7">
        <f t="shared" si="341"/>
        <v>0</v>
      </c>
      <c r="AJ895" s="7">
        <f t="shared" si="342"/>
        <v>0</v>
      </c>
      <c r="AK895" s="7">
        <f t="shared" si="343"/>
        <v>0</v>
      </c>
      <c r="AL895" s="7">
        <f t="shared" si="344"/>
        <v>0</v>
      </c>
      <c r="AM895" s="7">
        <f t="shared" si="345"/>
        <v>0</v>
      </c>
    </row>
    <row r="896" spans="1:39" s="61" customFormat="1" x14ac:dyDescent="0.25">
      <c r="A896" s="3" t="s">
        <v>436</v>
      </c>
      <c r="B896" s="21" t="s">
        <v>454</v>
      </c>
      <c r="C896" s="22" t="s">
        <v>455</v>
      </c>
      <c r="D896" s="22" t="s">
        <v>39</v>
      </c>
      <c r="E896" s="7">
        <v>0</v>
      </c>
      <c r="F896" s="7">
        <v>0</v>
      </c>
      <c r="G896" s="7">
        <v>0</v>
      </c>
      <c r="H896" s="7">
        <v>0</v>
      </c>
      <c r="I896" s="7">
        <v>0</v>
      </c>
      <c r="J896" s="7">
        <v>0</v>
      </c>
      <c r="K896" s="7">
        <v>0</v>
      </c>
      <c r="L896" s="7">
        <v>0</v>
      </c>
      <c r="M896" s="7">
        <v>0</v>
      </c>
      <c r="N896" s="7">
        <v>0</v>
      </c>
      <c r="O896" s="7">
        <v>0</v>
      </c>
      <c r="P896" s="7">
        <v>0</v>
      </c>
      <c r="Q896" s="7">
        <v>0</v>
      </c>
      <c r="R896" s="7">
        <v>0</v>
      </c>
      <c r="S896" s="7">
        <v>0</v>
      </c>
      <c r="T896" s="7">
        <v>0</v>
      </c>
      <c r="U896" s="7">
        <v>0</v>
      </c>
      <c r="V896" s="7">
        <v>0</v>
      </c>
      <c r="W896" s="7">
        <v>0</v>
      </c>
      <c r="X896" s="7">
        <v>0</v>
      </c>
      <c r="Y896" s="7">
        <v>0</v>
      </c>
      <c r="Z896" s="7">
        <v>0</v>
      </c>
      <c r="AA896" s="7">
        <v>0</v>
      </c>
      <c r="AB896" s="7">
        <v>0</v>
      </c>
      <c r="AC896" s="7">
        <v>0</v>
      </c>
      <c r="AD896" s="7">
        <v>0</v>
      </c>
      <c r="AE896" s="7">
        <v>0</v>
      </c>
      <c r="AF896" s="7">
        <v>0</v>
      </c>
      <c r="AG896" s="7">
        <v>0</v>
      </c>
      <c r="AH896" s="7">
        <v>0</v>
      </c>
      <c r="AI896" s="7">
        <f t="shared" si="341"/>
        <v>0</v>
      </c>
      <c r="AJ896" s="7">
        <f t="shared" si="342"/>
        <v>0</v>
      </c>
      <c r="AK896" s="7">
        <f t="shared" si="343"/>
        <v>0</v>
      </c>
      <c r="AL896" s="7">
        <f t="shared" si="344"/>
        <v>0</v>
      </c>
      <c r="AM896" s="7">
        <f t="shared" si="345"/>
        <v>0</v>
      </c>
    </row>
    <row r="897" spans="1:39" s="61" customFormat="1" x14ac:dyDescent="0.25">
      <c r="A897" s="3" t="s">
        <v>436</v>
      </c>
      <c r="B897" s="21" t="s">
        <v>886</v>
      </c>
      <c r="C897" s="22" t="s">
        <v>456</v>
      </c>
      <c r="D897" s="22" t="s">
        <v>39</v>
      </c>
      <c r="E897" s="7">
        <v>0</v>
      </c>
      <c r="F897" s="7">
        <v>0</v>
      </c>
      <c r="G897" s="7">
        <v>0</v>
      </c>
      <c r="H897" s="7">
        <v>0</v>
      </c>
      <c r="I897" s="7">
        <v>0</v>
      </c>
      <c r="J897" s="7">
        <v>0</v>
      </c>
      <c r="K897" s="7">
        <v>0</v>
      </c>
      <c r="L897" s="7">
        <v>0</v>
      </c>
      <c r="M897" s="7">
        <v>0</v>
      </c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7">
        <v>0</v>
      </c>
      <c r="W897" s="7">
        <v>0</v>
      </c>
      <c r="X897" s="7">
        <v>0</v>
      </c>
      <c r="Y897" s="7">
        <v>0</v>
      </c>
      <c r="Z897" s="7">
        <v>0</v>
      </c>
      <c r="AA897" s="7">
        <v>0</v>
      </c>
      <c r="AB897" s="7">
        <v>0</v>
      </c>
      <c r="AC897" s="7">
        <v>0</v>
      </c>
      <c r="AD897" s="7">
        <v>0</v>
      </c>
      <c r="AE897" s="7">
        <v>0</v>
      </c>
      <c r="AF897" s="7">
        <v>0</v>
      </c>
      <c r="AG897" s="7">
        <v>0</v>
      </c>
      <c r="AH897" s="7">
        <v>0</v>
      </c>
      <c r="AI897" s="7">
        <f t="shared" si="341"/>
        <v>0</v>
      </c>
      <c r="AJ897" s="7">
        <f t="shared" si="342"/>
        <v>0</v>
      </c>
      <c r="AK897" s="7">
        <f t="shared" si="343"/>
        <v>0</v>
      </c>
      <c r="AL897" s="7">
        <f t="shared" si="344"/>
        <v>0</v>
      </c>
      <c r="AM897" s="7">
        <f t="shared" si="345"/>
        <v>0</v>
      </c>
    </row>
    <row r="898" spans="1:39" s="61" customFormat="1" x14ac:dyDescent="0.25">
      <c r="A898" s="3" t="s">
        <v>436</v>
      </c>
      <c r="B898" s="21" t="s">
        <v>457</v>
      </c>
      <c r="C898" s="22" t="s">
        <v>458</v>
      </c>
      <c r="D898" s="22" t="s">
        <v>39</v>
      </c>
      <c r="E898" s="7">
        <v>0</v>
      </c>
      <c r="F898" s="7">
        <v>0</v>
      </c>
      <c r="G898" s="7">
        <v>0</v>
      </c>
      <c r="H898" s="7">
        <v>0</v>
      </c>
      <c r="I898" s="7">
        <v>0</v>
      </c>
      <c r="J898" s="7">
        <v>0</v>
      </c>
      <c r="K898" s="7">
        <v>0</v>
      </c>
      <c r="L898" s="7">
        <v>0</v>
      </c>
      <c r="M898" s="7">
        <v>0</v>
      </c>
      <c r="N898" s="7">
        <v>0</v>
      </c>
      <c r="O898" s="7">
        <v>0</v>
      </c>
      <c r="P898" s="7">
        <v>0</v>
      </c>
      <c r="Q898" s="7">
        <v>0</v>
      </c>
      <c r="R898" s="7">
        <v>0</v>
      </c>
      <c r="S898" s="7">
        <v>0</v>
      </c>
      <c r="T898" s="7">
        <v>0</v>
      </c>
      <c r="U898" s="7">
        <v>0</v>
      </c>
      <c r="V898" s="7">
        <v>0</v>
      </c>
      <c r="W898" s="7">
        <v>0</v>
      </c>
      <c r="X898" s="7">
        <v>0</v>
      </c>
      <c r="Y898" s="7">
        <v>0</v>
      </c>
      <c r="Z898" s="7">
        <v>0</v>
      </c>
      <c r="AA898" s="7">
        <v>0</v>
      </c>
      <c r="AB898" s="7">
        <v>0</v>
      </c>
      <c r="AC898" s="7">
        <v>0</v>
      </c>
      <c r="AD898" s="7">
        <v>0</v>
      </c>
      <c r="AE898" s="7">
        <v>0</v>
      </c>
      <c r="AF898" s="7">
        <v>0</v>
      </c>
      <c r="AG898" s="7">
        <v>0</v>
      </c>
      <c r="AH898" s="7">
        <v>0</v>
      </c>
      <c r="AI898" s="7">
        <f t="shared" si="341"/>
        <v>0</v>
      </c>
      <c r="AJ898" s="7">
        <f t="shared" si="342"/>
        <v>0</v>
      </c>
      <c r="AK898" s="7">
        <f t="shared" si="343"/>
        <v>0</v>
      </c>
      <c r="AL898" s="7">
        <f t="shared" si="344"/>
        <v>0</v>
      </c>
      <c r="AM898" s="7">
        <f t="shared" si="345"/>
        <v>0</v>
      </c>
    </row>
    <row r="899" spans="1:39" s="61" customFormat="1" ht="31.5" x14ac:dyDescent="0.25">
      <c r="A899" s="3" t="s">
        <v>436</v>
      </c>
      <c r="B899" s="21" t="s">
        <v>587</v>
      </c>
      <c r="C899" s="22" t="s">
        <v>459</v>
      </c>
      <c r="D899" s="22" t="s">
        <v>39</v>
      </c>
      <c r="E899" s="7">
        <v>0</v>
      </c>
      <c r="F899" s="7">
        <v>0</v>
      </c>
      <c r="G899" s="7">
        <v>0</v>
      </c>
      <c r="H899" s="7">
        <v>0</v>
      </c>
      <c r="I899" s="7">
        <v>0</v>
      </c>
      <c r="J899" s="7">
        <v>0</v>
      </c>
      <c r="K899" s="7">
        <v>0</v>
      </c>
      <c r="L899" s="7">
        <v>0</v>
      </c>
      <c r="M899" s="7">
        <v>0</v>
      </c>
      <c r="N899" s="7">
        <v>0</v>
      </c>
      <c r="O899" s="7">
        <v>0</v>
      </c>
      <c r="P899" s="7">
        <v>0</v>
      </c>
      <c r="Q899" s="7">
        <v>0</v>
      </c>
      <c r="R899" s="7">
        <v>0</v>
      </c>
      <c r="S899" s="7">
        <v>0</v>
      </c>
      <c r="T899" s="7">
        <v>0</v>
      </c>
      <c r="U899" s="7">
        <v>0</v>
      </c>
      <c r="V899" s="7">
        <v>0</v>
      </c>
      <c r="W899" s="7">
        <v>0</v>
      </c>
      <c r="X899" s="7">
        <v>0</v>
      </c>
      <c r="Y899" s="7">
        <v>0</v>
      </c>
      <c r="Z899" s="7">
        <v>0</v>
      </c>
      <c r="AA899" s="7">
        <v>0</v>
      </c>
      <c r="AB899" s="7">
        <v>0</v>
      </c>
      <c r="AC899" s="7">
        <v>0</v>
      </c>
      <c r="AD899" s="7">
        <v>0</v>
      </c>
      <c r="AE899" s="7">
        <v>0</v>
      </c>
      <c r="AF899" s="7">
        <v>0</v>
      </c>
      <c r="AG899" s="7">
        <v>0</v>
      </c>
      <c r="AH899" s="7">
        <v>0</v>
      </c>
      <c r="AI899" s="7">
        <f t="shared" si="341"/>
        <v>0</v>
      </c>
      <c r="AJ899" s="7">
        <f t="shared" si="342"/>
        <v>0</v>
      </c>
      <c r="AK899" s="7">
        <f t="shared" si="343"/>
        <v>0</v>
      </c>
      <c r="AL899" s="7">
        <f t="shared" si="344"/>
        <v>0</v>
      </c>
      <c r="AM899" s="7">
        <f t="shared" si="345"/>
        <v>0</v>
      </c>
    </row>
    <row r="900" spans="1:39" s="61" customFormat="1" ht="31.5" x14ac:dyDescent="0.25">
      <c r="A900" s="3" t="s">
        <v>436</v>
      </c>
      <c r="B900" s="4" t="s">
        <v>2768</v>
      </c>
      <c r="C900" s="5" t="s">
        <v>2769</v>
      </c>
      <c r="D900" s="22" t="s">
        <v>39</v>
      </c>
      <c r="E900" s="7">
        <v>0</v>
      </c>
      <c r="F900" s="7">
        <v>0</v>
      </c>
      <c r="G900" s="7">
        <v>0</v>
      </c>
      <c r="H900" s="7">
        <v>0</v>
      </c>
      <c r="I900" s="7">
        <v>0</v>
      </c>
      <c r="J900" s="7">
        <v>0</v>
      </c>
      <c r="K900" s="7">
        <v>0</v>
      </c>
      <c r="L900" s="7">
        <v>0</v>
      </c>
      <c r="M900" s="7">
        <v>0</v>
      </c>
      <c r="N900" s="7">
        <v>0</v>
      </c>
      <c r="O900" s="7">
        <v>0</v>
      </c>
      <c r="P900" s="7">
        <v>0</v>
      </c>
      <c r="Q900" s="7">
        <v>0</v>
      </c>
      <c r="R900" s="7">
        <v>0</v>
      </c>
      <c r="S900" s="7">
        <v>0</v>
      </c>
      <c r="T900" s="7">
        <v>0</v>
      </c>
      <c r="U900" s="7">
        <v>0</v>
      </c>
      <c r="V900" s="7">
        <v>0</v>
      </c>
      <c r="W900" s="7">
        <v>0</v>
      </c>
      <c r="X900" s="7">
        <v>0</v>
      </c>
      <c r="Y900" s="7">
        <v>0</v>
      </c>
      <c r="Z900" s="7">
        <v>0</v>
      </c>
      <c r="AA900" s="7">
        <v>0</v>
      </c>
      <c r="AB900" s="7">
        <v>0</v>
      </c>
      <c r="AC900" s="7">
        <v>0</v>
      </c>
      <c r="AD900" s="7">
        <v>0</v>
      </c>
      <c r="AE900" s="7">
        <v>0</v>
      </c>
      <c r="AF900" s="7">
        <v>0</v>
      </c>
      <c r="AG900" s="7">
        <v>0</v>
      </c>
      <c r="AH900" s="7">
        <v>0</v>
      </c>
      <c r="AI900" s="7">
        <f t="shared" si="341"/>
        <v>0</v>
      </c>
      <c r="AJ900" s="7">
        <f t="shared" si="342"/>
        <v>0</v>
      </c>
      <c r="AK900" s="7">
        <f t="shared" si="343"/>
        <v>0</v>
      </c>
      <c r="AL900" s="7">
        <f t="shared" si="344"/>
        <v>0</v>
      </c>
      <c r="AM900" s="7">
        <f t="shared" si="345"/>
        <v>0</v>
      </c>
    </row>
    <row r="901" spans="1:39" s="61" customFormat="1" ht="31.5" x14ac:dyDescent="0.25">
      <c r="A901" s="3" t="s">
        <v>436</v>
      </c>
      <c r="B901" s="21" t="s">
        <v>460</v>
      </c>
      <c r="C901" s="22" t="s">
        <v>461</v>
      </c>
      <c r="D901" s="22" t="s">
        <v>39</v>
      </c>
      <c r="E901" s="7">
        <v>0</v>
      </c>
      <c r="F901" s="7">
        <v>0</v>
      </c>
      <c r="G901" s="7">
        <v>0</v>
      </c>
      <c r="H901" s="7">
        <v>0</v>
      </c>
      <c r="I901" s="7">
        <v>0</v>
      </c>
      <c r="J901" s="7">
        <v>0</v>
      </c>
      <c r="K901" s="7">
        <v>0</v>
      </c>
      <c r="L901" s="7">
        <v>0</v>
      </c>
      <c r="M901" s="7">
        <v>0</v>
      </c>
      <c r="N901" s="7">
        <v>0</v>
      </c>
      <c r="O901" s="7">
        <v>0</v>
      </c>
      <c r="P901" s="7">
        <v>0</v>
      </c>
      <c r="Q901" s="7">
        <v>0</v>
      </c>
      <c r="R901" s="7">
        <v>0</v>
      </c>
      <c r="S901" s="7">
        <v>0</v>
      </c>
      <c r="T901" s="7">
        <v>0</v>
      </c>
      <c r="U901" s="7">
        <v>0</v>
      </c>
      <c r="V901" s="7">
        <v>0</v>
      </c>
      <c r="W901" s="7">
        <v>0</v>
      </c>
      <c r="X901" s="7">
        <v>0</v>
      </c>
      <c r="Y901" s="7">
        <v>0</v>
      </c>
      <c r="Z901" s="7">
        <v>0</v>
      </c>
      <c r="AA901" s="7">
        <v>0</v>
      </c>
      <c r="AB901" s="7">
        <v>0</v>
      </c>
      <c r="AC901" s="7">
        <v>0</v>
      </c>
      <c r="AD901" s="7">
        <v>0</v>
      </c>
      <c r="AE901" s="7">
        <v>0</v>
      </c>
      <c r="AF901" s="7">
        <v>0</v>
      </c>
      <c r="AG901" s="7">
        <v>0</v>
      </c>
      <c r="AH901" s="7">
        <v>0</v>
      </c>
      <c r="AI901" s="7">
        <f t="shared" si="341"/>
        <v>0</v>
      </c>
      <c r="AJ901" s="7">
        <f t="shared" si="342"/>
        <v>0</v>
      </c>
      <c r="AK901" s="7">
        <f t="shared" si="343"/>
        <v>0</v>
      </c>
      <c r="AL901" s="7">
        <f t="shared" si="344"/>
        <v>0</v>
      </c>
      <c r="AM901" s="7">
        <f t="shared" si="345"/>
        <v>0</v>
      </c>
    </row>
    <row r="902" spans="1:39" s="61" customFormat="1" x14ac:dyDescent="0.25">
      <c r="A902" s="3" t="s">
        <v>436</v>
      </c>
      <c r="B902" s="21" t="s">
        <v>462</v>
      </c>
      <c r="C902" s="22" t="s">
        <v>463</v>
      </c>
      <c r="D902" s="22" t="s">
        <v>39</v>
      </c>
      <c r="E902" s="7">
        <v>0</v>
      </c>
      <c r="F902" s="7">
        <v>0</v>
      </c>
      <c r="G902" s="7">
        <v>0</v>
      </c>
      <c r="H902" s="7">
        <v>0</v>
      </c>
      <c r="I902" s="7">
        <v>0</v>
      </c>
      <c r="J902" s="7">
        <v>0</v>
      </c>
      <c r="K902" s="7">
        <v>0</v>
      </c>
      <c r="L902" s="7">
        <v>0</v>
      </c>
      <c r="M902" s="7">
        <v>0</v>
      </c>
      <c r="N902" s="7">
        <v>0</v>
      </c>
      <c r="O902" s="7">
        <v>0</v>
      </c>
      <c r="P902" s="7">
        <v>0</v>
      </c>
      <c r="Q902" s="7">
        <v>0</v>
      </c>
      <c r="R902" s="7">
        <v>0</v>
      </c>
      <c r="S902" s="7">
        <v>0</v>
      </c>
      <c r="T902" s="7">
        <v>0</v>
      </c>
      <c r="U902" s="7">
        <v>0</v>
      </c>
      <c r="V902" s="7">
        <v>0</v>
      </c>
      <c r="W902" s="7">
        <v>0</v>
      </c>
      <c r="X902" s="7">
        <v>0</v>
      </c>
      <c r="Y902" s="7">
        <v>0</v>
      </c>
      <c r="Z902" s="7">
        <v>0</v>
      </c>
      <c r="AA902" s="7">
        <v>0</v>
      </c>
      <c r="AB902" s="7">
        <v>0</v>
      </c>
      <c r="AC902" s="7">
        <v>0</v>
      </c>
      <c r="AD902" s="7">
        <v>0</v>
      </c>
      <c r="AE902" s="7">
        <v>0</v>
      </c>
      <c r="AF902" s="6">
        <v>0</v>
      </c>
      <c r="AG902" s="7">
        <v>0</v>
      </c>
      <c r="AH902" s="7">
        <v>0</v>
      </c>
      <c r="AI902" s="7">
        <f t="shared" si="341"/>
        <v>0</v>
      </c>
      <c r="AJ902" s="7">
        <f t="shared" si="342"/>
        <v>0</v>
      </c>
      <c r="AK902" s="7">
        <f t="shared" si="343"/>
        <v>0</v>
      </c>
      <c r="AL902" s="7">
        <f t="shared" si="344"/>
        <v>0</v>
      </c>
      <c r="AM902" s="7">
        <f t="shared" si="345"/>
        <v>0</v>
      </c>
    </row>
    <row r="903" spans="1:39" s="61" customFormat="1" x14ac:dyDescent="0.25">
      <c r="A903" s="3" t="s">
        <v>436</v>
      </c>
      <c r="B903" s="21" t="s">
        <v>1143</v>
      </c>
      <c r="C903" s="22" t="s">
        <v>1427</v>
      </c>
      <c r="D903" s="22" t="s">
        <v>39</v>
      </c>
      <c r="E903" s="7">
        <v>0</v>
      </c>
      <c r="F903" s="7">
        <v>0</v>
      </c>
      <c r="G903" s="7">
        <v>0</v>
      </c>
      <c r="H903" s="7">
        <v>0</v>
      </c>
      <c r="I903" s="7">
        <v>0</v>
      </c>
      <c r="J903" s="7">
        <v>0</v>
      </c>
      <c r="K903" s="7">
        <v>0</v>
      </c>
      <c r="L903" s="7">
        <v>0</v>
      </c>
      <c r="M903" s="7">
        <v>0</v>
      </c>
      <c r="N903" s="7">
        <v>0</v>
      </c>
      <c r="O903" s="7">
        <v>0</v>
      </c>
      <c r="P903" s="7">
        <v>0</v>
      </c>
      <c r="Q903" s="7">
        <v>0</v>
      </c>
      <c r="R903" s="7">
        <v>0</v>
      </c>
      <c r="S903" s="7">
        <v>0</v>
      </c>
      <c r="T903" s="7">
        <v>0</v>
      </c>
      <c r="U903" s="7">
        <v>0</v>
      </c>
      <c r="V903" s="7">
        <v>0</v>
      </c>
      <c r="W903" s="7">
        <v>0</v>
      </c>
      <c r="X903" s="7">
        <v>0</v>
      </c>
      <c r="Y903" s="7">
        <v>0</v>
      </c>
      <c r="Z903" s="7">
        <v>0</v>
      </c>
      <c r="AA903" s="7">
        <v>0</v>
      </c>
      <c r="AB903" s="7">
        <v>0</v>
      </c>
      <c r="AC903" s="7">
        <v>0</v>
      </c>
      <c r="AD903" s="7">
        <v>0</v>
      </c>
      <c r="AE903" s="7">
        <v>0</v>
      </c>
      <c r="AF903" s="6">
        <v>0</v>
      </c>
      <c r="AG903" s="7">
        <v>0</v>
      </c>
      <c r="AH903" s="7">
        <v>0</v>
      </c>
      <c r="AI903" s="7">
        <f t="shared" si="341"/>
        <v>0</v>
      </c>
      <c r="AJ903" s="7">
        <f t="shared" si="342"/>
        <v>0</v>
      </c>
      <c r="AK903" s="7">
        <f t="shared" si="343"/>
        <v>0</v>
      </c>
      <c r="AL903" s="7">
        <f t="shared" si="344"/>
        <v>0</v>
      </c>
      <c r="AM903" s="7">
        <f t="shared" si="345"/>
        <v>0</v>
      </c>
    </row>
    <row r="904" spans="1:39" s="61" customFormat="1" x14ac:dyDescent="0.25">
      <c r="A904" s="3" t="s">
        <v>436</v>
      </c>
      <c r="B904" s="21" t="s">
        <v>1144</v>
      </c>
      <c r="C904" s="22" t="s">
        <v>1428</v>
      </c>
      <c r="D904" s="22" t="s">
        <v>39</v>
      </c>
      <c r="E904" s="7">
        <v>0</v>
      </c>
      <c r="F904" s="7">
        <v>0</v>
      </c>
      <c r="G904" s="7">
        <v>0</v>
      </c>
      <c r="H904" s="7">
        <v>0</v>
      </c>
      <c r="I904" s="7">
        <v>0</v>
      </c>
      <c r="J904" s="7">
        <v>0</v>
      </c>
      <c r="K904" s="7">
        <v>0</v>
      </c>
      <c r="L904" s="7">
        <v>0</v>
      </c>
      <c r="M904" s="7">
        <v>0</v>
      </c>
      <c r="N904" s="7">
        <v>0</v>
      </c>
      <c r="O904" s="7">
        <v>0</v>
      </c>
      <c r="P904" s="7">
        <v>0</v>
      </c>
      <c r="Q904" s="7">
        <v>0</v>
      </c>
      <c r="R904" s="7">
        <v>0</v>
      </c>
      <c r="S904" s="7">
        <v>0</v>
      </c>
      <c r="T904" s="7">
        <v>0</v>
      </c>
      <c r="U904" s="7">
        <v>0</v>
      </c>
      <c r="V904" s="7">
        <v>0</v>
      </c>
      <c r="W904" s="7">
        <v>0</v>
      </c>
      <c r="X904" s="7">
        <v>0</v>
      </c>
      <c r="Y904" s="7">
        <v>0</v>
      </c>
      <c r="Z904" s="7">
        <v>0</v>
      </c>
      <c r="AA904" s="7">
        <v>0</v>
      </c>
      <c r="AB904" s="7">
        <v>0</v>
      </c>
      <c r="AC904" s="7">
        <v>0</v>
      </c>
      <c r="AD904" s="7">
        <v>0</v>
      </c>
      <c r="AE904" s="7">
        <v>0</v>
      </c>
      <c r="AF904" s="6">
        <v>0</v>
      </c>
      <c r="AG904" s="7">
        <v>0</v>
      </c>
      <c r="AH904" s="7">
        <v>0</v>
      </c>
      <c r="AI904" s="7">
        <f t="shared" si="341"/>
        <v>0</v>
      </c>
      <c r="AJ904" s="7">
        <f t="shared" si="342"/>
        <v>0</v>
      </c>
      <c r="AK904" s="7">
        <f t="shared" si="343"/>
        <v>0</v>
      </c>
      <c r="AL904" s="7">
        <f t="shared" si="344"/>
        <v>0</v>
      </c>
      <c r="AM904" s="7">
        <f t="shared" si="345"/>
        <v>0</v>
      </c>
    </row>
    <row r="905" spans="1:39" s="61" customFormat="1" x14ac:dyDescent="0.25">
      <c r="A905" s="3" t="s">
        <v>436</v>
      </c>
      <c r="B905" s="4" t="s">
        <v>1522</v>
      </c>
      <c r="C905" s="18" t="s">
        <v>1523</v>
      </c>
      <c r="D905" s="18" t="s">
        <v>39</v>
      </c>
      <c r="E905" s="7">
        <v>0</v>
      </c>
      <c r="F905" s="7">
        <v>0</v>
      </c>
      <c r="G905" s="7">
        <v>0</v>
      </c>
      <c r="H905" s="7">
        <v>0</v>
      </c>
      <c r="I905" s="7">
        <v>0</v>
      </c>
      <c r="J905" s="7">
        <v>0</v>
      </c>
      <c r="K905" s="7">
        <v>0</v>
      </c>
      <c r="L905" s="7">
        <v>0</v>
      </c>
      <c r="M905" s="7">
        <v>0</v>
      </c>
      <c r="N905" s="7">
        <v>0</v>
      </c>
      <c r="O905" s="7">
        <v>0</v>
      </c>
      <c r="P905" s="7">
        <v>0</v>
      </c>
      <c r="Q905" s="7">
        <v>0</v>
      </c>
      <c r="R905" s="7">
        <v>0</v>
      </c>
      <c r="S905" s="7">
        <v>0</v>
      </c>
      <c r="T905" s="7">
        <v>0</v>
      </c>
      <c r="U905" s="7">
        <v>0</v>
      </c>
      <c r="V905" s="7">
        <v>0</v>
      </c>
      <c r="W905" s="7">
        <v>0</v>
      </c>
      <c r="X905" s="7">
        <v>0</v>
      </c>
      <c r="Y905" s="7">
        <v>0</v>
      </c>
      <c r="Z905" s="7">
        <v>0</v>
      </c>
      <c r="AA905" s="7">
        <v>0</v>
      </c>
      <c r="AB905" s="7">
        <v>0</v>
      </c>
      <c r="AC905" s="7">
        <v>0</v>
      </c>
      <c r="AD905" s="7">
        <v>0</v>
      </c>
      <c r="AE905" s="7">
        <v>0</v>
      </c>
      <c r="AF905" s="7">
        <v>0</v>
      </c>
      <c r="AG905" s="7">
        <v>0</v>
      </c>
      <c r="AH905" s="7">
        <v>0</v>
      </c>
      <c r="AI905" s="7">
        <f t="shared" si="341"/>
        <v>0</v>
      </c>
      <c r="AJ905" s="7">
        <f t="shared" si="342"/>
        <v>0</v>
      </c>
      <c r="AK905" s="7">
        <f t="shared" si="343"/>
        <v>0</v>
      </c>
      <c r="AL905" s="7">
        <f t="shared" si="344"/>
        <v>0</v>
      </c>
      <c r="AM905" s="7">
        <f t="shared" si="345"/>
        <v>0</v>
      </c>
    </row>
    <row r="906" spans="1:39" s="61" customFormat="1" x14ac:dyDescent="0.25">
      <c r="A906" s="3" t="s">
        <v>436</v>
      </c>
      <c r="B906" s="4" t="s">
        <v>1524</v>
      </c>
      <c r="C906" s="18" t="s">
        <v>1525</v>
      </c>
      <c r="D906" s="18" t="s">
        <v>39</v>
      </c>
      <c r="E906" s="7">
        <v>0</v>
      </c>
      <c r="F906" s="7">
        <v>0</v>
      </c>
      <c r="G906" s="7">
        <v>0</v>
      </c>
      <c r="H906" s="7">
        <v>0</v>
      </c>
      <c r="I906" s="7">
        <v>0</v>
      </c>
      <c r="J906" s="7">
        <v>0</v>
      </c>
      <c r="K906" s="7">
        <v>0</v>
      </c>
      <c r="L906" s="7">
        <v>0</v>
      </c>
      <c r="M906" s="7">
        <v>0</v>
      </c>
      <c r="N906" s="7">
        <v>0</v>
      </c>
      <c r="O906" s="7">
        <v>0</v>
      </c>
      <c r="P906" s="7">
        <v>0</v>
      </c>
      <c r="Q906" s="7">
        <v>0</v>
      </c>
      <c r="R906" s="7">
        <v>0</v>
      </c>
      <c r="S906" s="7">
        <v>0</v>
      </c>
      <c r="T906" s="7">
        <v>0</v>
      </c>
      <c r="U906" s="7">
        <v>0</v>
      </c>
      <c r="V906" s="7">
        <v>0</v>
      </c>
      <c r="W906" s="7">
        <v>0</v>
      </c>
      <c r="X906" s="7">
        <v>0</v>
      </c>
      <c r="Y906" s="7">
        <v>0</v>
      </c>
      <c r="Z906" s="7">
        <v>0</v>
      </c>
      <c r="AA906" s="7">
        <v>0</v>
      </c>
      <c r="AB906" s="7">
        <v>0</v>
      </c>
      <c r="AC906" s="7">
        <v>0</v>
      </c>
      <c r="AD906" s="7">
        <v>0</v>
      </c>
      <c r="AE906" s="7">
        <v>0</v>
      </c>
      <c r="AF906" s="7">
        <v>0</v>
      </c>
      <c r="AG906" s="7">
        <v>0</v>
      </c>
      <c r="AH906" s="7">
        <v>0</v>
      </c>
      <c r="AI906" s="7">
        <f t="shared" si="341"/>
        <v>0</v>
      </c>
      <c r="AJ906" s="7">
        <f t="shared" si="342"/>
        <v>0</v>
      </c>
      <c r="AK906" s="7">
        <f t="shared" si="343"/>
        <v>0</v>
      </c>
      <c r="AL906" s="7">
        <f t="shared" si="344"/>
        <v>0</v>
      </c>
      <c r="AM906" s="7">
        <f t="shared" si="345"/>
        <v>0</v>
      </c>
    </row>
    <row r="907" spans="1:39" s="61" customFormat="1" ht="31.5" x14ac:dyDescent="0.25">
      <c r="A907" s="3" t="s">
        <v>436</v>
      </c>
      <c r="B907" s="4" t="s">
        <v>1951</v>
      </c>
      <c r="C907" s="18" t="s">
        <v>1952</v>
      </c>
      <c r="D907" s="18" t="s">
        <v>39</v>
      </c>
      <c r="E907" s="7">
        <v>0</v>
      </c>
      <c r="F907" s="7">
        <v>0</v>
      </c>
      <c r="G907" s="7">
        <v>0</v>
      </c>
      <c r="H907" s="7">
        <v>0</v>
      </c>
      <c r="I907" s="7">
        <v>0</v>
      </c>
      <c r="J907" s="7">
        <v>0</v>
      </c>
      <c r="K907" s="7">
        <v>0</v>
      </c>
      <c r="L907" s="7">
        <v>0</v>
      </c>
      <c r="M907" s="7">
        <v>0</v>
      </c>
      <c r="N907" s="7">
        <v>0</v>
      </c>
      <c r="O907" s="7">
        <v>0</v>
      </c>
      <c r="P907" s="7">
        <v>0</v>
      </c>
      <c r="Q907" s="7">
        <v>0</v>
      </c>
      <c r="R907" s="7">
        <v>0</v>
      </c>
      <c r="S907" s="7">
        <v>0</v>
      </c>
      <c r="T907" s="7">
        <v>0</v>
      </c>
      <c r="U907" s="7">
        <v>0</v>
      </c>
      <c r="V907" s="7">
        <v>0</v>
      </c>
      <c r="W907" s="7">
        <v>0</v>
      </c>
      <c r="X907" s="7">
        <v>0</v>
      </c>
      <c r="Y907" s="7">
        <v>0</v>
      </c>
      <c r="Z907" s="7">
        <v>0</v>
      </c>
      <c r="AA907" s="7">
        <v>0</v>
      </c>
      <c r="AB907" s="7">
        <v>0</v>
      </c>
      <c r="AC907" s="7">
        <v>0</v>
      </c>
      <c r="AD907" s="7">
        <v>0</v>
      </c>
      <c r="AE907" s="7">
        <v>0</v>
      </c>
      <c r="AF907" s="7">
        <v>0</v>
      </c>
      <c r="AG907" s="7">
        <v>0</v>
      </c>
      <c r="AH907" s="7">
        <v>0</v>
      </c>
      <c r="AI907" s="7">
        <f t="shared" si="341"/>
        <v>0</v>
      </c>
      <c r="AJ907" s="7">
        <f t="shared" si="342"/>
        <v>0</v>
      </c>
      <c r="AK907" s="7">
        <f t="shared" si="343"/>
        <v>0</v>
      </c>
      <c r="AL907" s="7">
        <f t="shared" si="344"/>
        <v>0</v>
      </c>
      <c r="AM907" s="7">
        <f t="shared" si="345"/>
        <v>0</v>
      </c>
    </row>
    <row r="908" spans="1:39" s="61" customFormat="1" ht="31.5" x14ac:dyDescent="0.25">
      <c r="A908" s="3" t="s">
        <v>436</v>
      </c>
      <c r="B908" s="4" t="s">
        <v>2024</v>
      </c>
      <c r="C908" s="18" t="s">
        <v>1953</v>
      </c>
      <c r="D908" s="18" t="s">
        <v>39</v>
      </c>
      <c r="E908" s="7">
        <v>0</v>
      </c>
      <c r="F908" s="7">
        <v>0</v>
      </c>
      <c r="G908" s="7">
        <v>0</v>
      </c>
      <c r="H908" s="7">
        <v>0</v>
      </c>
      <c r="I908" s="7">
        <v>0</v>
      </c>
      <c r="J908" s="7">
        <v>0</v>
      </c>
      <c r="K908" s="7">
        <v>0</v>
      </c>
      <c r="L908" s="7">
        <v>0</v>
      </c>
      <c r="M908" s="7">
        <v>0</v>
      </c>
      <c r="N908" s="7">
        <v>0</v>
      </c>
      <c r="O908" s="7">
        <v>0</v>
      </c>
      <c r="P908" s="7">
        <v>0</v>
      </c>
      <c r="Q908" s="7">
        <v>0</v>
      </c>
      <c r="R908" s="7">
        <v>0</v>
      </c>
      <c r="S908" s="7">
        <v>0</v>
      </c>
      <c r="T908" s="7">
        <v>0</v>
      </c>
      <c r="U908" s="7">
        <v>0</v>
      </c>
      <c r="V908" s="7">
        <v>0</v>
      </c>
      <c r="W908" s="7">
        <v>0</v>
      </c>
      <c r="X908" s="7">
        <v>0</v>
      </c>
      <c r="Y908" s="7">
        <v>0</v>
      </c>
      <c r="Z908" s="7">
        <v>0</v>
      </c>
      <c r="AA908" s="7">
        <v>0</v>
      </c>
      <c r="AB908" s="7">
        <v>0</v>
      </c>
      <c r="AC908" s="7">
        <v>0</v>
      </c>
      <c r="AD908" s="7">
        <v>0</v>
      </c>
      <c r="AE908" s="7">
        <v>0</v>
      </c>
      <c r="AF908" s="7">
        <v>0</v>
      </c>
      <c r="AG908" s="7">
        <v>0</v>
      </c>
      <c r="AH908" s="7">
        <v>0</v>
      </c>
      <c r="AI908" s="7">
        <f t="shared" si="341"/>
        <v>0</v>
      </c>
      <c r="AJ908" s="7">
        <f t="shared" si="342"/>
        <v>0</v>
      </c>
      <c r="AK908" s="7">
        <f t="shared" si="343"/>
        <v>0</v>
      </c>
      <c r="AL908" s="7">
        <f t="shared" si="344"/>
        <v>0</v>
      </c>
      <c r="AM908" s="7">
        <f t="shared" si="345"/>
        <v>0</v>
      </c>
    </row>
    <row r="909" spans="1:39" s="61" customFormat="1" x14ac:dyDescent="0.25">
      <c r="A909" s="3" t="s">
        <v>436</v>
      </c>
      <c r="B909" s="4" t="s">
        <v>1954</v>
      </c>
      <c r="C909" s="18" t="s">
        <v>1955</v>
      </c>
      <c r="D909" s="18" t="s">
        <v>39</v>
      </c>
      <c r="E909" s="7">
        <v>0</v>
      </c>
      <c r="F909" s="7">
        <v>0</v>
      </c>
      <c r="G909" s="7">
        <v>0</v>
      </c>
      <c r="H909" s="7">
        <v>0</v>
      </c>
      <c r="I909" s="7">
        <v>0</v>
      </c>
      <c r="J909" s="7">
        <v>0</v>
      </c>
      <c r="K909" s="7">
        <v>0</v>
      </c>
      <c r="L909" s="7">
        <v>0</v>
      </c>
      <c r="M909" s="7">
        <v>0</v>
      </c>
      <c r="N909" s="7">
        <v>0</v>
      </c>
      <c r="O909" s="7">
        <v>0</v>
      </c>
      <c r="P909" s="7">
        <v>0</v>
      </c>
      <c r="Q909" s="7">
        <v>0</v>
      </c>
      <c r="R909" s="7">
        <v>0</v>
      </c>
      <c r="S909" s="7">
        <v>0</v>
      </c>
      <c r="T909" s="7">
        <v>0</v>
      </c>
      <c r="U909" s="7">
        <v>0</v>
      </c>
      <c r="V909" s="7">
        <v>0</v>
      </c>
      <c r="W909" s="7">
        <v>0</v>
      </c>
      <c r="X909" s="7">
        <v>0</v>
      </c>
      <c r="Y909" s="7">
        <v>0</v>
      </c>
      <c r="Z909" s="7">
        <v>0</v>
      </c>
      <c r="AA909" s="7">
        <v>0</v>
      </c>
      <c r="AB909" s="7">
        <v>0</v>
      </c>
      <c r="AC909" s="7">
        <v>0</v>
      </c>
      <c r="AD909" s="7">
        <v>0</v>
      </c>
      <c r="AE909" s="7">
        <v>0</v>
      </c>
      <c r="AF909" s="7">
        <v>0</v>
      </c>
      <c r="AG909" s="7">
        <v>0</v>
      </c>
      <c r="AH909" s="7">
        <v>0</v>
      </c>
      <c r="AI909" s="7">
        <f t="shared" si="341"/>
        <v>0</v>
      </c>
      <c r="AJ909" s="7">
        <f t="shared" si="342"/>
        <v>0</v>
      </c>
      <c r="AK909" s="7">
        <f t="shared" si="343"/>
        <v>0</v>
      </c>
      <c r="AL909" s="7">
        <f t="shared" si="344"/>
        <v>0</v>
      </c>
      <c r="AM909" s="7">
        <f t="shared" si="345"/>
        <v>0</v>
      </c>
    </row>
    <row r="910" spans="1:39" s="61" customFormat="1" x14ac:dyDescent="0.25">
      <c r="A910" s="3" t="s">
        <v>436</v>
      </c>
      <c r="B910" s="4" t="s">
        <v>1956</v>
      </c>
      <c r="C910" s="18" t="s">
        <v>1957</v>
      </c>
      <c r="D910" s="18" t="s">
        <v>39</v>
      </c>
      <c r="E910" s="7">
        <v>0</v>
      </c>
      <c r="F910" s="7">
        <v>0</v>
      </c>
      <c r="G910" s="7">
        <v>0</v>
      </c>
      <c r="H910" s="7">
        <v>0</v>
      </c>
      <c r="I910" s="7">
        <v>0</v>
      </c>
      <c r="J910" s="7">
        <v>0</v>
      </c>
      <c r="K910" s="7">
        <v>0</v>
      </c>
      <c r="L910" s="7">
        <v>0</v>
      </c>
      <c r="M910" s="7">
        <v>0</v>
      </c>
      <c r="N910" s="7">
        <v>0</v>
      </c>
      <c r="O910" s="7">
        <v>0</v>
      </c>
      <c r="P910" s="7">
        <v>0</v>
      </c>
      <c r="Q910" s="7">
        <v>0</v>
      </c>
      <c r="R910" s="7">
        <v>0</v>
      </c>
      <c r="S910" s="7">
        <v>0</v>
      </c>
      <c r="T910" s="7">
        <v>0</v>
      </c>
      <c r="U910" s="7">
        <v>0</v>
      </c>
      <c r="V910" s="7">
        <v>0</v>
      </c>
      <c r="W910" s="7">
        <v>0</v>
      </c>
      <c r="X910" s="7">
        <v>0</v>
      </c>
      <c r="Y910" s="7">
        <v>0</v>
      </c>
      <c r="Z910" s="7">
        <v>0</v>
      </c>
      <c r="AA910" s="7">
        <v>0</v>
      </c>
      <c r="AB910" s="7">
        <v>0</v>
      </c>
      <c r="AC910" s="7">
        <v>0</v>
      </c>
      <c r="AD910" s="7">
        <v>0</v>
      </c>
      <c r="AE910" s="7">
        <v>0</v>
      </c>
      <c r="AF910" s="7">
        <v>0</v>
      </c>
      <c r="AG910" s="7">
        <v>0</v>
      </c>
      <c r="AH910" s="7">
        <v>0</v>
      </c>
      <c r="AI910" s="7">
        <f t="shared" si="341"/>
        <v>0</v>
      </c>
      <c r="AJ910" s="7">
        <f t="shared" si="342"/>
        <v>0</v>
      </c>
      <c r="AK910" s="7">
        <f t="shared" si="343"/>
        <v>0</v>
      </c>
      <c r="AL910" s="7">
        <f t="shared" si="344"/>
        <v>0</v>
      </c>
      <c r="AM910" s="7">
        <f t="shared" si="345"/>
        <v>0</v>
      </c>
    </row>
    <row r="911" spans="1:39" s="61" customFormat="1" x14ac:dyDescent="0.25">
      <c r="A911" s="3" t="s">
        <v>436</v>
      </c>
      <c r="B911" s="4" t="s">
        <v>1958</v>
      </c>
      <c r="C911" s="18" t="s">
        <v>1959</v>
      </c>
      <c r="D911" s="18" t="s">
        <v>39</v>
      </c>
      <c r="E911" s="7">
        <v>0</v>
      </c>
      <c r="F911" s="7">
        <v>0</v>
      </c>
      <c r="G911" s="7">
        <v>0</v>
      </c>
      <c r="H911" s="7">
        <v>0</v>
      </c>
      <c r="I911" s="7">
        <v>0</v>
      </c>
      <c r="J911" s="7">
        <v>0</v>
      </c>
      <c r="K911" s="7">
        <v>0</v>
      </c>
      <c r="L911" s="7">
        <v>0</v>
      </c>
      <c r="M911" s="7">
        <v>0</v>
      </c>
      <c r="N911" s="7">
        <v>0</v>
      </c>
      <c r="O911" s="7">
        <v>0</v>
      </c>
      <c r="P911" s="7">
        <v>0</v>
      </c>
      <c r="Q911" s="7">
        <v>0</v>
      </c>
      <c r="R911" s="7">
        <v>0</v>
      </c>
      <c r="S911" s="7">
        <v>0</v>
      </c>
      <c r="T911" s="7">
        <v>0</v>
      </c>
      <c r="U911" s="7">
        <v>0</v>
      </c>
      <c r="V911" s="7">
        <v>0</v>
      </c>
      <c r="W911" s="7">
        <v>0</v>
      </c>
      <c r="X911" s="7">
        <v>0</v>
      </c>
      <c r="Y911" s="7">
        <v>0</v>
      </c>
      <c r="Z911" s="7">
        <v>0</v>
      </c>
      <c r="AA911" s="7">
        <v>0</v>
      </c>
      <c r="AB911" s="7">
        <v>0</v>
      </c>
      <c r="AC911" s="7">
        <v>0</v>
      </c>
      <c r="AD911" s="7">
        <v>0</v>
      </c>
      <c r="AE911" s="7">
        <v>0</v>
      </c>
      <c r="AF911" s="7">
        <v>0</v>
      </c>
      <c r="AG911" s="7">
        <v>0</v>
      </c>
      <c r="AH911" s="7">
        <v>0</v>
      </c>
      <c r="AI911" s="7">
        <f t="shared" si="341"/>
        <v>0</v>
      </c>
      <c r="AJ911" s="7">
        <f t="shared" si="342"/>
        <v>0</v>
      </c>
      <c r="AK911" s="7">
        <f t="shared" si="343"/>
        <v>0</v>
      </c>
      <c r="AL911" s="7">
        <f t="shared" si="344"/>
        <v>0</v>
      </c>
      <c r="AM911" s="7">
        <f t="shared" si="345"/>
        <v>0</v>
      </c>
    </row>
    <row r="912" spans="1:39" s="61" customFormat="1" ht="31.5" x14ac:dyDescent="0.25">
      <c r="A912" s="3" t="s">
        <v>436</v>
      </c>
      <c r="B912" s="4" t="s">
        <v>1526</v>
      </c>
      <c r="C912" s="22" t="s">
        <v>464</v>
      </c>
      <c r="D912" s="22" t="s">
        <v>39</v>
      </c>
      <c r="E912" s="7">
        <v>0</v>
      </c>
      <c r="F912" s="7">
        <v>0</v>
      </c>
      <c r="G912" s="7">
        <v>0</v>
      </c>
      <c r="H912" s="7">
        <v>0</v>
      </c>
      <c r="I912" s="7">
        <v>0</v>
      </c>
      <c r="J912" s="7">
        <v>0</v>
      </c>
      <c r="K912" s="7">
        <v>0</v>
      </c>
      <c r="L912" s="7">
        <v>0</v>
      </c>
      <c r="M912" s="7">
        <v>0</v>
      </c>
      <c r="N912" s="7">
        <v>0</v>
      </c>
      <c r="O912" s="7">
        <v>0</v>
      </c>
      <c r="P912" s="7">
        <v>0</v>
      </c>
      <c r="Q912" s="7">
        <v>0</v>
      </c>
      <c r="R912" s="7">
        <v>0</v>
      </c>
      <c r="S912" s="7">
        <v>0</v>
      </c>
      <c r="T912" s="7">
        <v>0</v>
      </c>
      <c r="U912" s="7">
        <v>0</v>
      </c>
      <c r="V912" s="7">
        <v>0</v>
      </c>
      <c r="W912" s="7">
        <v>0</v>
      </c>
      <c r="X912" s="7">
        <v>0</v>
      </c>
      <c r="Y912" s="7">
        <v>0</v>
      </c>
      <c r="Z912" s="7">
        <v>0</v>
      </c>
      <c r="AA912" s="7">
        <v>0</v>
      </c>
      <c r="AB912" s="7">
        <v>0</v>
      </c>
      <c r="AC912" s="7">
        <v>0</v>
      </c>
      <c r="AD912" s="7">
        <v>0</v>
      </c>
      <c r="AE912" s="7">
        <v>0</v>
      </c>
      <c r="AF912" s="6">
        <v>0</v>
      </c>
      <c r="AG912" s="7">
        <v>0</v>
      </c>
      <c r="AH912" s="7">
        <v>0</v>
      </c>
      <c r="AI912" s="7">
        <f t="shared" si="341"/>
        <v>0</v>
      </c>
      <c r="AJ912" s="7">
        <f t="shared" si="342"/>
        <v>0</v>
      </c>
      <c r="AK912" s="7">
        <f t="shared" si="343"/>
        <v>0</v>
      </c>
      <c r="AL912" s="7">
        <f t="shared" si="344"/>
        <v>0</v>
      </c>
      <c r="AM912" s="7">
        <f t="shared" si="345"/>
        <v>0</v>
      </c>
    </row>
    <row r="913" spans="1:39" s="61" customFormat="1" ht="31.5" x14ac:dyDescent="0.25">
      <c r="A913" s="3" t="s">
        <v>436</v>
      </c>
      <c r="B913" s="4" t="s">
        <v>1527</v>
      </c>
      <c r="C913" s="22" t="s">
        <v>465</v>
      </c>
      <c r="D913" s="22" t="s">
        <v>39</v>
      </c>
      <c r="E913" s="7">
        <v>0</v>
      </c>
      <c r="F913" s="7">
        <v>0</v>
      </c>
      <c r="G913" s="7">
        <v>0</v>
      </c>
      <c r="H913" s="7">
        <v>0</v>
      </c>
      <c r="I913" s="7">
        <v>0</v>
      </c>
      <c r="J913" s="7">
        <v>0</v>
      </c>
      <c r="K913" s="7">
        <v>0</v>
      </c>
      <c r="L913" s="7">
        <v>0</v>
      </c>
      <c r="M913" s="7">
        <v>0</v>
      </c>
      <c r="N913" s="7">
        <v>0</v>
      </c>
      <c r="O913" s="7">
        <v>0</v>
      </c>
      <c r="P913" s="7">
        <v>0</v>
      </c>
      <c r="Q913" s="7">
        <v>0</v>
      </c>
      <c r="R913" s="7">
        <v>0</v>
      </c>
      <c r="S913" s="7">
        <v>0</v>
      </c>
      <c r="T913" s="7">
        <v>0</v>
      </c>
      <c r="U913" s="7">
        <v>0</v>
      </c>
      <c r="V913" s="7">
        <v>0</v>
      </c>
      <c r="W913" s="7">
        <v>0</v>
      </c>
      <c r="X913" s="7">
        <v>0</v>
      </c>
      <c r="Y913" s="7">
        <v>0</v>
      </c>
      <c r="Z913" s="7">
        <v>0</v>
      </c>
      <c r="AA913" s="7">
        <v>0</v>
      </c>
      <c r="AB913" s="7">
        <v>0</v>
      </c>
      <c r="AC913" s="7">
        <v>0</v>
      </c>
      <c r="AD913" s="7">
        <v>0</v>
      </c>
      <c r="AE913" s="7">
        <v>0</v>
      </c>
      <c r="AF913" s="7">
        <v>0</v>
      </c>
      <c r="AG913" s="7">
        <v>0</v>
      </c>
      <c r="AH913" s="7">
        <v>0</v>
      </c>
      <c r="AI913" s="7">
        <f t="shared" si="341"/>
        <v>0</v>
      </c>
      <c r="AJ913" s="7">
        <f t="shared" si="342"/>
        <v>0</v>
      </c>
      <c r="AK913" s="7">
        <f t="shared" si="343"/>
        <v>0</v>
      </c>
      <c r="AL913" s="7">
        <f t="shared" si="344"/>
        <v>0</v>
      </c>
      <c r="AM913" s="7">
        <f t="shared" si="345"/>
        <v>0</v>
      </c>
    </row>
    <row r="914" spans="1:39" s="60" customFormat="1" ht="31.5" x14ac:dyDescent="0.25">
      <c r="A914" s="8" t="s">
        <v>437</v>
      </c>
      <c r="B914" s="56" t="s">
        <v>96</v>
      </c>
      <c r="C914" s="47" t="s">
        <v>38</v>
      </c>
      <c r="D914" s="47" t="s">
        <v>39</v>
      </c>
      <c r="E914" s="10">
        <f t="shared" ref="E914:AM914" si="346">SUM(E915)</f>
        <v>0</v>
      </c>
      <c r="F914" s="10">
        <f t="shared" si="346"/>
        <v>0</v>
      </c>
      <c r="G914" s="10">
        <f t="shared" si="346"/>
        <v>0</v>
      </c>
      <c r="H914" s="10">
        <f t="shared" si="346"/>
        <v>0</v>
      </c>
      <c r="I914" s="10">
        <f t="shared" si="346"/>
        <v>0</v>
      </c>
      <c r="J914" s="10">
        <f t="shared" si="346"/>
        <v>0</v>
      </c>
      <c r="K914" s="10">
        <f t="shared" si="346"/>
        <v>0</v>
      </c>
      <c r="L914" s="10">
        <f t="shared" si="346"/>
        <v>0</v>
      </c>
      <c r="M914" s="10">
        <f t="shared" si="346"/>
        <v>0</v>
      </c>
      <c r="N914" s="10">
        <f t="shared" si="346"/>
        <v>0</v>
      </c>
      <c r="O914" s="10">
        <f t="shared" si="346"/>
        <v>0</v>
      </c>
      <c r="P914" s="10">
        <f t="shared" si="346"/>
        <v>0</v>
      </c>
      <c r="Q914" s="10">
        <f t="shared" si="346"/>
        <v>0</v>
      </c>
      <c r="R914" s="10">
        <f t="shared" si="346"/>
        <v>0</v>
      </c>
      <c r="S914" s="10">
        <f t="shared" si="346"/>
        <v>0</v>
      </c>
      <c r="T914" s="10">
        <f t="shared" si="346"/>
        <v>0</v>
      </c>
      <c r="U914" s="10">
        <f t="shared" si="346"/>
        <v>0</v>
      </c>
      <c r="V914" s="10">
        <f t="shared" si="346"/>
        <v>0</v>
      </c>
      <c r="W914" s="10">
        <f t="shared" si="346"/>
        <v>0</v>
      </c>
      <c r="X914" s="10">
        <f t="shared" si="346"/>
        <v>0</v>
      </c>
      <c r="Y914" s="10">
        <f t="shared" si="346"/>
        <v>0</v>
      </c>
      <c r="Z914" s="10">
        <f t="shared" si="346"/>
        <v>0</v>
      </c>
      <c r="AA914" s="10">
        <f t="shared" si="346"/>
        <v>0</v>
      </c>
      <c r="AB914" s="10">
        <f t="shared" si="346"/>
        <v>0</v>
      </c>
      <c r="AC914" s="10">
        <f t="shared" si="346"/>
        <v>0</v>
      </c>
      <c r="AD914" s="10">
        <f t="shared" si="346"/>
        <v>0</v>
      </c>
      <c r="AE914" s="10">
        <f t="shared" si="346"/>
        <v>0</v>
      </c>
      <c r="AF914" s="10">
        <f t="shared" si="346"/>
        <v>0</v>
      </c>
      <c r="AG914" s="10">
        <f t="shared" si="346"/>
        <v>0</v>
      </c>
      <c r="AH914" s="10">
        <f t="shared" si="346"/>
        <v>0</v>
      </c>
      <c r="AI914" s="17">
        <f t="shared" si="346"/>
        <v>0</v>
      </c>
      <c r="AJ914" s="17">
        <f t="shared" si="346"/>
        <v>0</v>
      </c>
      <c r="AK914" s="17">
        <f t="shared" si="346"/>
        <v>0</v>
      </c>
      <c r="AL914" s="17">
        <f t="shared" si="346"/>
        <v>0</v>
      </c>
      <c r="AM914" s="17">
        <f t="shared" si="346"/>
        <v>0</v>
      </c>
    </row>
    <row r="915" spans="1:39" s="61" customFormat="1" ht="31.5" x14ac:dyDescent="0.25">
      <c r="A915" s="3" t="s">
        <v>437</v>
      </c>
      <c r="B915" s="35" t="s">
        <v>1406</v>
      </c>
      <c r="C915" s="36" t="s">
        <v>1407</v>
      </c>
      <c r="D915" s="36" t="s">
        <v>39</v>
      </c>
      <c r="E915" s="7">
        <v>0</v>
      </c>
      <c r="F915" s="7">
        <v>0</v>
      </c>
      <c r="G915" s="7">
        <v>0</v>
      </c>
      <c r="H915" s="7">
        <v>0</v>
      </c>
      <c r="I915" s="7">
        <v>0</v>
      </c>
      <c r="J915" s="7">
        <v>0</v>
      </c>
      <c r="K915" s="7">
        <v>0</v>
      </c>
      <c r="L915" s="7">
        <v>0</v>
      </c>
      <c r="M915" s="7">
        <v>0</v>
      </c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7">
        <v>0</v>
      </c>
      <c r="W915" s="7">
        <v>0</v>
      </c>
      <c r="X915" s="7">
        <v>0</v>
      </c>
      <c r="Y915" s="7">
        <v>0</v>
      </c>
      <c r="Z915" s="7">
        <v>0</v>
      </c>
      <c r="AA915" s="7">
        <v>0</v>
      </c>
      <c r="AB915" s="7">
        <v>0</v>
      </c>
      <c r="AC915" s="7">
        <v>0</v>
      </c>
      <c r="AD915" s="7">
        <v>0</v>
      </c>
      <c r="AE915" s="7">
        <v>0</v>
      </c>
      <c r="AF915" s="7">
        <v>0</v>
      </c>
      <c r="AG915" s="7">
        <v>0</v>
      </c>
      <c r="AH915" s="7">
        <v>0</v>
      </c>
      <c r="AI915" s="7">
        <f>J915+O915+T915+Y915+AD915</f>
        <v>0</v>
      </c>
      <c r="AJ915" s="7">
        <f>K915+P915+U915+Z915+AE915</f>
        <v>0</v>
      </c>
      <c r="AK915" s="7">
        <f>L915+Q915+V915+AA915+AF915</f>
        <v>0</v>
      </c>
      <c r="AL915" s="7">
        <f>M915+R915+W915+AB915+AG915</f>
        <v>0</v>
      </c>
      <c r="AM915" s="7">
        <f>N915+S915+X915+AC915+AH915</f>
        <v>0</v>
      </c>
    </row>
    <row r="916" spans="1:39" s="60" customFormat="1" ht="31.5" x14ac:dyDescent="0.25">
      <c r="A916" s="8" t="s">
        <v>443</v>
      </c>
      <c r="B916" s="56" t="s">
        <v>98</v>
      </c>
      <c r="C916" s="47" t="s">
        <v>38</v>
      </c>
      <c r="D916" s="47" t="s">
        <v>39</v>
      </c>
      <c r="E916" s="10">
        <f>SUM(E917:E982)</f>
        <v>0</v>
      </c>
      <c r="F916" s="10">
        <f t="shared" ref="F916:AL916" si="347">SUM(F917:F982)</f>
        <v>0</v>
      </c>
      <c r="G916" s="10">
        <f>SUM(G917:G982)</f>
        <v>2.1414</v>
      </c>
      <c r="H916" s="10">
        <f t="shared" si="347"/>
        <v>0</v>
      </c>
      <c r="I916" s="10">
        <f t="shared" si="347"/>
        <v>0</v>
      </c>
      <c r="J916" s="10">
        <f t="shared" si="347"/>
        <v>0</v>
      </c>
      <c r="K916" s="10">
        <f t="shared" si="347"/>
        <v>0</v>
      </c>
      <c r="L916" s="10">
        <f t="shared" si="347"/>
        <v>2.8709000000000007</v>
      </c>
      <c r="M916" s="10">
        <f t="shared" si="347"/>
        <v>0</v>
      </c>
      <c r="N916" s="10">
        <f t="shared" si="347"/>
        <v>0</v>
      </c>
      <c r="O916" s="10">
        <f t="shared" si="347"/>
        <v>0</v>
      </c>
      <c r="P916" s="10">
        <f t="shared" si="347"/>
        <v>0</v>
      </c>
      <c r="Q916" s="10">
        <f t="shared" si="347"/>
        <v>2.4390000000000001</v>
      </c>
      <c r="R916" s="10">
        <f t="shared" si="347"/>
        <v>0</v>
      </c>
      <c r="S916" s="10">
        <f t="shared" si="347"/>
        <v>0</v>
      </c>
      <c r="T916" s="10">
        <f t="shared" si="347"/>
        <v>0</v>
      </c>
      <c r="U916" s="10">
        <f t="shared" si="347"/>
        <v>0</v>
      </c>
      <c r="V916" s="10">
        <f t="shared" si="347"/>
        <v>3.5949999999999998</v>
      </c>
      <c r="W916" s="10">
        <f t="shared" si="347"/>
        <v>0</v>
      </c>
      <c r="X916" s="10">
        <f t="shared" si="347"/>
        <v>0</v>
      </c>
      <c r="Y916" s="10">
        <f t="shared" si="347"/>
        <v>0</v>
      </c>
      <c r="Z916" s="10">
        <f t="shared" si="347"/>
        <v>0</v>
      </c>
      <c r="AA916" s="10">
        <f t="shared" si="347"/>
        <v>4.2670000000000003</v>
      </c>
      <c r="AB916" s="10">
        <f t="shared" si="347"/>
        <v>0</v>
      </c>
      <c r="AC916" s="10">
        <f t="shared" si="347"/>
        <v>0</v>
      </c>
      <c r="AD916" s="10">
        <f t="shared" si="347"/>
        <v>0</v>
      </c>
      <c r="AE916" s="10">
        <f t="shared" si="347"/>
        <v>0</v>
      </c>
      <c r="AF916" s="10">
        <f t="shared" si="347"/>
        <v>3.2530000000000001</v>
      </c>
      <c r="AG916" s="10">
        <f t="shared" si="347"/>
        <v>0</v>
      </c>
      <c r="AH916" s="10">
        <f t="shared" si="347"/>
        <v>0</v>
      </c>
      <c r="AI916" s="10">
        <f t="shared" si="347"/>
        <v>0</v>
      </c>
      <c r="AJ916" s="10">
        <f t="shared" si="347"/>
        <v>0</v>
      </c>
      <c r="AK916" s="10">
        <f t="shared" si="347"/>
        <v>16.424900000000001</v>
      </c>
      <c r="AL916" s="10">
        <f t="shared" si="347"/>
        <v>0</v>
      </c>
      <c r="AM916" s="10">
        <f>SUM(AM917:AM982)</f>
        <v>0</v>
      </c>
    </row>
    <row r="917" spans="1:39" s="61" customFormat="1" ht="47.25" x14ac:dyDescent="0.25">
      <c r="A917" s="3" t="s">
        <v>443</v>
      </c>
      <c r="B917" s="35" t="s">
        <v>2770</v>
      </c>
      <c r="C917" s="37" t="s">
        <v>2771</v>
      </c>
      <c r="D917" s="44" t="s">
        <v>1206</v>
      </c>
      <c r="E917" s="7">
        <v>0</v>
      </c>
      <c r="F917" s="7">
        <v>0</v>
      </c>
      <c r="G917" s="7">
        <v>0</v>
      </c>
      <c r="H917" s="7">
        <v>0</v>
      </c>
      <c r="I917" s="7">
        <v>0</v>
      </c>
      <c r="J917" s="7">
        <v>0</v>
      </c>
      <c r="K917" s="7">
        <v>0</v>
      </c>
      <c r="L917" s="7">
        <v>0</v>
      </c>
      <c r="M917" s="7">
        <v>0</v>
      </c>
      <c r="N917" s="7">
        <v>0</v>
      </c>
      <c r="O917" s="7">
        <v>0</v>
      </c>
      <c r="P917" s="7">
        <v>0</v>
      </c>
      <c r="Q917" s="7">
        <v>0</v>
      </c>
      <c r="R917" s="7">
        <v>0</v>
      </c>
      <c r="S917" s="7">
        <v>0</v>
      </c>
      <c r="T917" s="7">
        <v>0</v>
      </c>
      <c r="U917" s="7">
        <v>0</v>
      </c>
      <c r="V917" s="7">
        <v>0</v>
      </c>
      <c r="W917" s="7">
        <v>0</v>
      </c>
      <c r="X917" s="7">
        <v>0</v>
      </c>
      <c r="Y917" s="7">
        <v>0</v>
      </c>
      <c r="Z917" s="7">
        <v>0</v>
      </c>
      <c r="AA917" s="7">
        <v>0</v>
      </c>
      <c r="AB917" s="7">
        <v>0</v>
      </c>
      <c r="AC917" s="7">
        <v>0</v>
      </c>
      <c r="AD917" s="7">
        <v>0</v>
      </c>
      <c r="AE917" s="7">
        <v>0</v>
      </c>
      <c r="AF917" s="7">
        <v>0</v>
      </c>
      <c r="AG917" s="7">
        <v>0</v>
      </c>
      <c r="AH917" s="7">
        <v>0</v>
      </c>
      <c r="AI917" s="7">
        <f t="shared" ref="AI917:AI948" si="348">J917+O917+T917+Y917+AD917</f>
        <v>0</v>
      </c>
      <c r="AJ917" s="7">
        <f t="shared" ref="AJ917:AJ948" si="349">K917+P917+U917+Z917+AE917</f>
        <v>0</v>
      </c>
      <c r="AK917" s="7">
        <f t="shared" ref="AK917:AK948" si="350">L917+Q917+V917+AA917+AF917</f>
        <v>0</v>
      </c>
      <c r="AL917" s="7">
        <f t="shared" ref="AL917:AL948" si="351">M917+R917+W917+AB917+AG917</f>
        <v>0</v>
      </c>
      <c r="AM917" s="7">
        <f t="shared" ref="AM917:AM948" si="352">N917+S917+X917+AC917+AH917</f>
        <v>0</v>
      </c>
    </row>
    <row r="918" spans="1:39" s="61" customFormat="1" ht="31.5" x14ac:dyDescent="0.25">
      <c r="A918" s="3" t="s">
        <v>443</v>
      </c>
      <c r="B918" s="35" t="s">
        <v>2772</v>
      </c>
      <c r="C918" s="37" t="s">
        <v>2773</v>
      </c>
      <c r="D918" s="44" t="s">
        <v>2583</v>
      </c>
      <c r="E918" s="7">
        <v>0</v>
      </c>
      <c r="F918" s="7">
        <v>0</v>
      </c>
      <c r="G918" s="7">
        <v>0</v>
      </c>
      <c r="H918" s="7">
        <v>0</v>
      </c>
      <c r="I918" s="7">
        <v>0</v>
      </c>
      <c r="J918" s="7">
        <v>0</v>
      </c>
      <c r="K918" s="7">
        <v>0</v>
      </c>
      <c r="L918" s="7">
        <v>0</v>
      </c>
      <c r="M918" s="7">
        <v>0</v>
      </c>
      <c r="N918" s="7">
        <v>0</v>
      </c>
      <c r="O918" s="7">
        <v>0</v>
      </c>
      <c r="P918" s="7">
        <v>0</v>
      </c>
      <c r="Q918" s="7">
        <v>0</v>
      </c>
      <c r="R918" s="7">
        <v>0</v>
      </c>
      <c r="S918" s="7">
        <v>0</v>
      </c>
      <c r="T918" s="7">
        <v>0</v>
      </c>
      <c r="U918" s="7">
        <v>0</v>
      </c>
      <c r="V918" s="7">
        <v>0</v>
      </c>
      <c r="W918" s="7">
        <v>0</v>
      </c>
      <c r="X918" s="7">
        <v>0</v>
      </c>
      <c r="Y918" s="7">
        <v>0</v>
      </c>
      <c r="Z918" s="7">
        <v>0</v>
      </c>
      <c r="AA918" s="7">
        <v>0</v>
      </c>
      <c r="AB918" s="7">
        <v>0</v>
      </c>
      <c r="AC918" s="7">
        <v>0</v>
      </c>
      <c r="AD918" s="7">
        <v>0</v>
      </c>
      <c r="AE918" s="7">
        <v>0</v>
      </c>
      <c r="AF918" s="7">
        <v>0</v>
      </c>
      <c r="AG918" s="7">
        <v>0</v>
      </c>
      <c r="AH918" s="7">
        <v>0</v>
      </c>
      <c r="AI918" s="7">
        <f t="shared" si="348"/>
        <v>0</v>
      </c>
      <c r="AJ918" s="7">
        <f t="shared" si="349"/>
        <v>0</v>
      </c>
      <c r="AK918" s="7">
        <f t="shared" si="350"/>
        <v>0</v>
      </c>
      <c r="AL918" s="7">
        <f t="shared" si="351"/>
        <v>0</v>
      </c>
      <c r="AM918" s="7">
        <f t="shared" si="352"/>
        <v>0</v>
      </c>
    </row>
    <row r="919" spans="1:39" s="61" customFormat="1" ht="31.5" x14ac:dyDescent="0.25">
      <c r="A919" s="3" t="s">
        <v>443</v>
      </c>
      <c r="B919" s="35" t="s">
        <v>2774</v>
      </c>
      <c r="C919" s="37" t="s">
        <v>2775</v>
      </c>
      <c r="D919" s="44" t="s">
        <v>1207</v>
      </c>
      <c r="E919" s="7">
        <v>0</v>
      </c>
      <c r="F919" s="7">
        <v>0</v>
      </c>
      <c r="G919" s="7">
        <v>0</v>
      </c>
      <c r="H919" s="7">
        <v>0</v>
      </c>
      <c r="I919" s="7">
        <v>0</v>
      </c>
      <c r="J919" s="7">
        <v>0</v>
      </c>
      <c r="K919" s="7">
        <v>0</v>
      </c>
      <c r="L919" s="7">
        <v>0</v>
      </c>
      <c r="M919" s="7">
        <v>0</v>
      </c>
      <c r="N919" s="7">
        <v>0</v>
      </c>
      <c r="O919" s="7">
        <v>0</v>
      </c>
      <c r="P919" s="7">
        <v>0</v>
      </c>
      <c r="Q919" s="7">
        <v>0</v>
      </c>
      <c r="R919" s="7">
        <v>0</v>
      </c>
      <c r="S919" s="7">
        <v>0</v>
      </c>
      <c r="T919" s="7">
        <v>0</v>
      </c>
      <c r="U919" s="7">
        <v>0</v>
      </c>
      <c r="V919" s="7">
        <v>0</v>
      </c>
      <c r="W919" s="7">
        <v>0</v>
      </c>
      <c r="X919" s="7">
        <v>0</v>
      </c>
      <c r="Y919" s="7">
        <v>0</v>
      </c>
      <c r="Z919" s="7">
        <v>0</v>
      </c>
      <c r="AA919" s="7">
        <v>0</v>
      </c>
      <c r="AB919" s="7">
        <v>0</v>
      </c>
      <c r="AC919" s="7">
        <v>0</v>
      </c>
      <c r="AD919" s="7">
        <v>0</v>
      </c>
      <c r="AE919" s="7">
        <v>0</v>
      </c>
      <c r="AF919" s="7">
        <v>0</v>
      </c>
      <c r="AG919" s="7">
        <v>0</v>
      </c>
      <c r="AH919" s="7">
        <v>0</v>
      </c>
      <c r="AI919" s="7">
        <f t="shared" si="348"/>
        <v>0</v>
      </c>
      <c r="AJ919" s="7">
        <f t="shared" si="349"/>
        <v>0</v>
      </c>
      <c r="AK919" s="7">
        <f t="shared" si="350"/>
        <v>0</v>
      </c>
      <c r="AL919" s="7">
        <f t="shared" si="351"/>
        <v>0</v>
      </c>
      <c r="AM919" s="7">
        <f t="shared" si="352"/>
        <v>0</v>
      </c>
    </row>
    <row r="920" spans="1:39" s="61" customFormat="1" ht="47.25" x14ac:dyDescent="0.25">
      <c r="A920" s="3" t="s">
        <v>443</v>
      </c>
      <c r="B920" s="35" t="s">
        <v>2776</v>
      </c>
      <c r="C920" s="37" t="s">
        <v>2777</v>
      </c>
      <c r="D920" s="44" t="s">
        <v>1208</v>
      </c>
      <c r="E920" s="7">
        <v>0</v>
      </c>
      <c r="F920" s="7">
        <v>0</v>
      </c>
      <c r="G920" s="7">
        <v>0</v>
      </c>
      <c r="H920" s="7">
        <v>0</v>
      </c>
      <c r="I920" s="7">
        <v>0</v>
      </c>
      <c r="J920" s="7">
        <v>0</v>
      </c>
      <c r="K920" s="7">
        <v>0</v>
      </c>
      <c r="L920" s="7">
        <v>0</v>
      </c>
      <c r="M920" s="7">
        <v>0</v>
      </c>
      <c r="N920" s="7">
        <v>0</v>
      </c>
      <c r="O920" s="7">
        <v>0</v>
      </c>
      <c r="P920" s="7">
        <v>0</v>
      </c>
      <c r="Q920" s="7">
        <v>0</v>
      </c>
      <c r="R920" s="7">
        <v>0</v>
      </c>
      <c r="S920" s="7">
        <v>0</v>
      </c>
      <c r="T920" s="7">
        <v>0</v>
      </c>
      <c r="U920" s="7">
        <v>0</v>
      </c>
      <c r="V920" s="7">
        <v>0</v>
      </c>
      <c r="W920" s="7">
        <v>0</v>
      </c>
      <c r="X920" s="7">
        <v>0</v>
      </c>
      <c r="Y920" s="7">
        <v>0</v>
      </c>
      <c r="Z920" s="7">
        <v>0</v>
      </c>
      <c r="AA920" s="7">
        <v>0</v>
      </c>
      <c r="AB920" s="7">
        <v>0</v>
      </c>
      <c r="AC920" s="7">
        <v>0</v>
      </c>
      <c r="AD920" s="7">
        <v>0</v>
      </c>
      <c r="AE920" s="7">
        <v>0</v>
      </c>
      <c r="AF920" s="7">
        <v>0</v>
      </c>
      <c r="AG920" s="7">
        <v>0</v>
      </c>
      <c r="AH920" s="7">
        <v>0</v>
      </c>
      <c r="AI920" s="7">
        <f t="shared" si="348"/>
        <v>0</v>
      </c>
      <c r="AJ920" s="7">
        <f t="shared" si="349"/>
        <v>0</v>
      </c>
      <c r="AK920" s="7">
        <f t="shared" si="350"/>
        <v>0</v>
      </c>
      <c r="AL920" s="7">
        <f t="shared" si="351"/>
        <v>0</v>
      </c>
      <c r="AM920" s="7">
        <f t="shared" si="352"/>
        <v>0</v>
      </c>
    </row>
    <row r="921" spans="1:39" s="61" customFormat="1" ht="47.25" x14ac:dyDescent="0.25">
      <c r="A921" s="3" t="s">
        <v>443</v>
      </c>
      <c r="B921" s="35" t="s">
        <v>2778</v>
      </c>
      <c r="C921" s="37" t="s">
        <v>2779</v>
      </c>
      <c r="D921" s="44" t="s">
        <v>2583</v>
      </c>
      <c r="E921" s="7">
        <v>0</v>
      </c>
      <c r="F921" s="7">
        <v>0</v>
      </c>
      <c r="G921" s="7">
        <v>0</v>
      </c>
      <c r="H921" s="7">
        <v>0</v>
      </c>
      <c r="I921" s="7">
        <v>0</v>
      </c>
      <c r="J921" s="7">
        <v>0</v>
      </c>
      <c r="K921" s="7">
        <v>0</v>
      </c>
      <c r="L921" s="7">
        <v>0</v>
      </c>
      <c r="M921" s="7">
        <v>0</v>
      </c>
      <c r="N921" s="7">
        <v>0</v>
      </c>
      <c r="O921" s="7">
        <v>0</v>
      </c>
      <c r="P921" s="7">
        <v>0</v>
      </c>
      <c r="Q921" s="7">
        <v>0</v>
      </c>
      <c r="R921" s="7">
        <v>0</v>
      </c>
      <c r="S921" s="7">
        <v>0</v>
      </c>
      <c r="T921" s="7">
        <v>0</v>
      </c>
      <c r="U921" s="7">
        <v>0</v>
      </c>
      <c r="V921" s="7">
        <v>0</v>
      </c>
      <c r="W921" s="7">
        <v>0</v>
      </c>
      <c r="X921" s="7">
        <v>0</v>
      </c>
      <c r="Y921" s="7">
        <v>0</v>
      </c>
      <c r="Z921" s="7">
        <v>0</v>
      </c>
      <c r="AA921" s="7">
        <v>0</v>
      </c>
      <c r="AB921" s="7">
        <v>0</v>
      </c>
      <c r="AC921" s="7">
        <v>0</v>
      </c>
      <c r="AD921" s="7">
        <v>0</v>
      </c>
      <c r="AE921" s="7">
        <v>0</v>
      </c>
      <c r="AF921" s="7">
        <v>0</v>
      </c>
      <c r="AG921" s="7">
        <v>0</v>
      </c>
      <c r="AH921" s="7">
        <v>0</v>
      </c>
      <c r="AI921" s="7">
        <f t="shared" si="348"/>
        <v>0</v>
      </c>
      <c r="AJ921" s="7">
        <f t="shared" si="349"/>
        <v>0</v>
      </c>
      <c r="AK921" s="7">
        <f t="shared" si="350"/>
        <v>0</v>
      </c>
      <c r="AL921" s="7">
        <f t="shared" si="351"/>
        <v>0</v>
      </c>
      <c r="AM921" s="7">
        <f t="shared" si="352"/>
        <v>0</v>
      </c>
    </row>
    <row r="922" spans="1:39" s="61" customFormat="1" ht="47.25" x14ac:dyDescent="0.25">
      <c r="A922" s="3" t="s">
        <v>443</v>
      </c>
      <c r="B922" s="35" t="s">
        <v>2780</v>
      </c>
      <c r="C922" s="37" t="s">
        <v>2781</v>
      </c>
      <c r="D922" s="44" t="s">
        <v>2583</v>
      </c>
      <c r="E922" s="7">
        <v>0</v>
      </c>
      <c r="F922" s="7">
        <v>0</v>
      </c>
      <c r="G922" s="7">
        <v>0</v>
      </c>
      <c r="H922" s="7">
        <v>0</v>
      </c>
      <c r="I922" s="7">
        <v>0</v>
      </c>
      <c r="J922" s="7">
        <v>0</v>
      </c>
      <c r="K922" s="7">
        <v>0</v>
      </c>
      <c r="L922" s="7">
        <v>0</v>
      </c>
      <c r="M922" s="7">
        <v>0</v>
      </c>
      <c r="N922" s="7">
        <v>0</v>
      </c>
      <c r="O922" s="7">
        <v>0</v>
      </c>
      <c r="P922" s="7">
        <v>0</v>
      </c>
      <c r="Q922" s="7">
        <v>0</v>
      </c>
      <c r="R922" s="7">
        <v>0</v>
      </c>
      <c r="S922" s="7">
        <v>0</v>
      </c>
      <c r="T922" s="7">
        <v>0</v>
      </c>
      <c r="U922" s="7">
        <v>0</v>
      </c>
      <c r="V922" s="7">
        <v>0</v>
      </c>
      <c r="W922" s="7">
        <v>0</v>
      </c>
      <c r="X922" s="7">
        <v>0</v>
      </c>
      <c r="Y922" s="7">
        <v>0</v>
      </c>
      <c r="Z922" s="7">
        <v>0</v>
      </c>
      <c r="AA922" s="7">
        <v>0</v>
      </c>
      <c r="AB922" s="7">
        <v>0</v>
      </c>
      <c r="AC922" s="7">
        <v>0</v>
      </c>
      <c r="AD922" s="7">
        <v>0</v>
      </c>
      <c r="AE922" s="7">
        <v>0</v>
      </c>
      <c r="AF922" s="7">
        <v>0</v>
      </c>
      <c r="AG922" s="7">
        <v>0</v>
      </c>
      <c r="AH922" s="7">
        <v>0</v>
      </c>
      <c r="AI922" s="7">
        <f t="shared" si="348"/>
        <v>0</v>
      </c>
      <c r="AJ922" s="7">
        <f t="shared" si="349"/>
        <v>0</v>
      </c>
      <c r="AK922" s="7">
        <f t="shared" si="350"/>
        <v>0</v>
      </c>
      <c r="AL922" s="7">
        <f t="shared" si="351"/>
        <v>0</v>
      </c>
      <c r="AM922" s="7">
        <f t="shared" si="352"/>
        <v>0</v>
      </c>
    </row>
    <row r="923" spans="1:39" s="61" customFormat="1" ht="47.25" x14ac:dyDescent="0.25">
      <c r="A923" s="3" t="s">
        <v>443</v>
      </c>
      <c r="B923" s="35" t="s">
        <v>2782</v>
      </c>
      <c r="C923" s="37" t="s">
        <v>2783</v>
      </c>
      <c r="D923" s="44" t="s">
        <v>2583</v>
      </c>
      <c r="E923" s="7">
        <v>0</v>
      </c>
      <c r="F923" s="7">
        <v>0</v>
      </c>
      <c r="G923" s="7">
        <v>0</v>
      </c>
      <c r="H923" s="7">
        <v>0</v>
      </c>
      <c r="I923" s="7">
        <v>0</v>
      </c>
      <c r="J923" s="7">
        <v>0</v>
      </c>
      <c r="K923" s="7">
        <v>0</v>
      </c>
      <c r="L923" s="7">
        <v>0</v>
      </c>
      <c r="M923" s="7">
        <v>0</v>
      </c>
      <c r="N923" s="7">
        <v>0</v>
      </c>
      <c r="O923" s="7">
        <v>0</v>
      </c>
      <c r="P923" s="7">
        <v>0</v>
      </c>
      <c r="Q923" s="7">
        <v>0</v>
      </c>
      <c r="R923" s="7">
        <v>0</v>
      </c>
      <c r="S923" s="7">
        <v>0</v>
      </c>
      <c r="T923" s="7">
        <v>0</v>
      </c>
      <c r="U923" s="7">
        <v>0</v>
      </c>
      <c r="V923" s="7">
        <v>0</v>
      </c>
      <c r="W923" s="7">
        <v>0</v>
      </c>
      <c r="X923" s="7">
        <v>0</v>
      </c>
      <c r="Y923" s="7">
        <v>0</v>
      </c>
      <c r="Z923" s="7">
        <v>0</v>
      </c>
      <c r="AA923" s="7">
        <v>0</v>
      </c>
      <c r="AB923" s="7">
        <v>0</v>
      </c>
      <c r="AC923" s="7">
        <v>0</v>
      </c>
      <c r="AD923" s="7">
        <v>0</v>
      </c>
      <c r="AE923" s="7">
        <v>0</v>
      </c>
      <c r="AF923" s="7">
        <v>0</v>
      </c>
      <c r="AG923" s="7">
        <v>0</v>
      </c>
      <c r="AH923" s="7">
        <v>0</v>
      </c>
      <c r="AI923" s="7">
        <f t="shared" si="348"/>
        <v>0</v>
      </c>
      <c r="AJ923" s="7">
        <f t="shared" si="349"/>
        <v>0</v>
      </c>
      <c r="AK923" s="7">
        <f t="shared" si="350"/>
        <v>0</v>
      </c>
      <c r="AL923" s="7">
        <f t="shared" si="351"/>
        <v>0</v>
      </c>
      <c r="AM923" s="7">
        <f t="shared" si="352"/>
        <v>0</v>
      </c>
    </row>
    <row r="924" spans="1:39" s="61" customFormat="1" ht="47.25" x14ac:dyDescent="0.25">
      <c r="A924" s="3" t="s">
        <v>443</v>
      </c>
      <c r="B924" s="35" t="s">
        <v>2784</v>
      </c>
      <c r="C924" s="37" t="s">
        <v>2785</v>
      </c>
      <c r="D924" s="44" t="s">
        <v>2582</v>
      </c>
      <c r="E924" s="7">
        <v>0</v>
      </c>
      <c r="F924" s="7">
        <v>0</v>
      </c>
      <c r="G924" s="7">
        <v>0</v>
      </c>
      <c r="H924" s="7">
        <v>0</v>
      </c>
      <c r="I924" s="7">
        <v>0</v>
      </c>
      <c r="J924" s="7">
        <v>0</v>
      </c>
      <c r="K924" s="7">
        <v>0</v>
      </c>
      <c r="L924" s="7">
        <v>0</v>
      </c>
      <c r="M924" s="7">
        <v>0</v>
      </c>
      <c r="N924" s="7">
        <v>0</v>
      </c>
      <c r="O924" s="7">
        <v>0</v>
      </c>
      <c r="P924" s="7">
        <v>0</v>
      </c>
      <c r="Q924" s="7">
        <v>0</v>
      </c>
      <c r="R924" s="7">
        <v>0</v>
      </c>
      <c r="S924" s="7">
        <v>0</v>
      </c>
      <c r="T924" s="7">
        <v>0</v>
      </c>
      <c r="U924" s="7">
        <v>0</v>
      </c>
      <c r="V924" s="7">
        <v>0</v>
      </c>
      <c r="W924" s="7">
        <v>0</v>
      </c>
      <c r="X924" s="7">
        <v>0</v>
      </c>
      <c r="Y924" s="7">
        <v>0</v>
      </c>
      <c r="Z924" s="7">
        <v>0</v>
      </c>
      <c r="AA924" s="7">
        <v>0</v>
      </c>
      <c r="AB924" s="7">
        <v>0</v>
      </c>
      <c r="AC924" s="7">
        <v>0</v>
      </c>
      <c r="AD924" s="7">
        <v>0</v>
      </c>
      <c r="AE924" s="7">
        <v>0</v>
      </c>
      <c r="AF924" s="7">
        <v>0</v>
      </c>
      <c r="AG924" s="7">
        <v>0</v>
      </c>
      <c r="AH924" s="7">
        <v>0</v>
      </c>
      <c r="AI924" s="7">
        <f t="shared" si="348"/>
        <v>0</v>
      </c>
      <c r="AJ924" s="7">
        <f t="shared" si="349"/>
        <v>0</v>
      </c>
      <c r="AK924" s="7">
        <f t="shared" si="350"/>
        <v>0</v>
      </c>
      <c r="AL924" s="7">
        <f t="shared" si="351"/>
        <v>0</v>
      </c>
      <c r="AM924" s="7">
        <f t="shared" si="352"/>
        <v>0</v>
      </c>
    </row>
    <row r="925" spans="1:39" s="61" customFormat="1" ht="47.25" x14ac:dyDescent="0.25">
      <c r="A925" s="3" t="s">
        <v>443</v>
      </c>
      <c r="B925" s="35" t="s">
        <v>2786</v>
      </c>
      <c r="C925" s="37" t="s">
        <v>2787</v>
      </c>
      <c r="D925" s="44" t="s">
        <v>2582</v>
      </c>
      <c r="E925" s="7">
        <v>0</v>
      </c>
      <c r="F925" s="7">
        <v>0</v>
      </c>
      <c r="G925" s="7">
        <v>0</v>
      </c>
      <c r="H925" s="7">
        <v>0</v>
      </c>
      <c r="I925" s="7">
        <v>0</v>
      </c>
      <c r="J925" s="7">
        <v>0</v>
      </c>
      <c r="K925" s="7">
        <v>0</v>
      </c>
      <c r="L925" s="7">
        <v>0</v>
      </c>
      <c r="M925" s="7">
        <v>0</v>
      </c>
      <c r="N925" s="7">
        <v>0</v>
      </c>
      <c r="O925" s="7">
        <v>0</v>
      </c>
      <c r="P925" s="7">
        <v>0</v>
      </c>
      <c r="Q925" s="7">
        <v>0</v>
      </c>
      <c r="R925" s="7">
        <v>0</v>
      </c>
      <c r="S925" s="7">
        <v>0</v>
      </c>
      <c r="T925" s="7">
        <v>0</v>
      </c>
      <c r="U925" s="7">
        <v>0</v>
      </c>
      <c r="V925" s="7">
        <v>0</v>
      </c>
      <c r="W925" s="7">
        <v>0</v>
      </c>
      <c r="X925" s="7">
        <v>0</v>
      </c>
      <c r="Y925" s="7">
        <v>0</v>
      </c>
      <c r="Z925" s="7">
        <v>0</v>
      </c>
      <c r="AA925" s="7">
        <v>0</v>
      </c>
      <c r="AB925" s="7">
        <v>0</v>
      </c>
      <c r="AC925" s="7">
        <v>0</v>
      </c>
      <c r="AD925" s="7">
        <v>0</v>
      </c>
      <c r="AE925" s="7">
        <v>0</v>
      </c>
      <c r="AF925" s="7">
        <v>0</v>
      </c>
      <c r="AG925" s="7">
        <v>0</v>
      </c>
      <c r="AH925" s="7">
        <v>0</v>
      </c>
      <c r="AI925" s="7">
        <f t="shared" si="348"/>
        <v>0</v>
      </c>
      <c r="AJ925" s="7">
        <f t="shared" si="349"/>
        <v>0</v>
      </c>
      <c r="AK925" s="7">
        <f t="shared" si="350"/>
        <v>0</v>
      </c>
      <c r="AL925" s="7">
        <f t="shared" si="351"/>
        <v>0</v>
      </c>
      <c r="AM925" s="7">
        <f t="shared" si="352"/>
        <v>0</v>
      </c>
    </row>
    <row r="926" spans="1:39" s="61" customFormat="1" ht="31.5" x14ac:dyDescent="0.25">
      <c r="A926" s="3" t="s">
        <v>443</v>
      </c>
      <c r="B926" s="35" t="s">
        <v>2788</v>
      </c>
      <c r="C926" s="37" t="s">
        <v>2789</v>
      </c>
      <c r="D926" s="44" t="s">
        <v>2583</v>
      </c>
      <c r="E926" s="7">
        <v>0</v>
      </c>
      <c r="F926" s="7">
        <v>0</v>
      </c>
      <c r="G926" s="7">
        <v>0</v>
      </c>
      <c r="H926" s="7">
        <v>0</v>
      </c>
      <c r="I926" s="7">
        <v>0</v>
      </c>
      <c r="J926" s="7">
        <v>0</v>
      </c>
      <c r="K926" s="7">
        <v>0</v>
      </c>
      <c r="L926" s="7">
        <v>0</v>
      </c>
      <c r="M926" s="7">
        <v>0</v>
      </c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7">
        <v>0</v>
      </c>
      <c r="W926" s="7">
        <v>0</v>
      </c>
      <c r="X926" s="7">
        <v>0</v>
      </c>
      <c r="Y926" s="7">
        <v>0</v>
      </c>
      <c r="Z926" s="7">
        <v>0</v>
      </c>
      <c r="AA926" s="7">
        <v>0</v>
      </c>
      <c r="AB926" s="7">
        <v>0</v>
      </c>
      <c r="AC926" s="7">
        <v>0</v>
      </c>
      <c r="AD926" s="7">
        <v>0</v>
      </c>
      <c r="AE926" s="7">
        <v>0</v>
      </c>
      <c r="AF926" s="7">
        <v>0</v>
      </c>
      <c r="AG926" s="7">
        <v>0</v>
      </c>
      <c r="AH926" s="7">
        <v>0</v>
      </c>
      <c r="AI926" s="7">
        <f t="shared" si="348"/>
        <v>0</v>
      </c>
      <c r="AJ926" s="7">
        <f t="shared" si="349"/>
        <v>0</v>
      </c>
      <c r="AK926" s="7">
        <f t="shared" si="350"/>
        <v>0</v>
      </c>
      <c r="AL926" s="7">
        <f t="shared" si="351"/>
        <v>0</v>
      </c>
      <c r="AM926" s="7">
        <f t="shared" si="352"/>
        <v>0</v>
      </c>
    </row>
    <row r="927" spans="1:39" s="61" customFormat="1" ht="31.5" x14ac:dyDescent="0.25">
      <c r="A927" s="3" t="s">
        <v>443</v>
      </c>
      <c r="B927" s="35" t="s">
        <v>2790</v>
      </c>
      <c r="C927" s="37" t="s">
        <v>2791</v>
      </c>
      <c r="D927" s="44" t="s">
        <v>1209</v>
      </c>
      <c r="E927" s="7">
        <v>0</v>
      </c>
      <c r="F927" s="7">
        <v>0</v>
      </c>
      <c r="G927" s="7">
        <v>0</v>
      </c>
      <c r="H927" s="7">
        <v>0</v>
      </c>
      <c r="I927" s="7">
        <v>0</v>
      </c>
      <c r="J927" s="7">
        <v>0</v>
      </c>
      <c r="K927" s="7">
        <v>0</v>
      </c>
      <c r="L927" s="7">
        <v>0</v>
      </c>
      <c r="M927" s="7">
        <v>0</v>
      </c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7">
        <v>0</v>
      </c>
      <c r="W927" s="7">
        <v>0</v>
      </c>
      <c r="X927" s="7">
        <v>0</v>
      </c>
      <c r="Y927" s="7">
        <v>0</v>
      </c>
      <c r="Z927" s="7">
        <v>0</v>
      </c>
      <c r="AA927" s="7">
        <v>0</v>
      </c>
      <c r="AB927" s="7">
        <v>0</v>
      </c>
      <c r="AC927" s="7">
        <v>0</v>
      </c>
      <c r="AD927" s="7">
        <v>0</v>
      </c>
      <c r="AE927" s="7">
        <v>0</v>
      </c>
      <c r="AF927" s="7">
        <v>0</v>
      </c>
      <c r="AG927" s="7">
        <v>0</v>
      </c>
      <c r="AH927" s="7">
        <v>0</v>
      </c>
      <c r="AI927" s="7">
        <f t="shared" si="348"/>
        <v>0</v>
      </c>
      <c r="AJ927" s="7">
        <f t="shared" si="349"/>
        <v>0</v>
      </c>
      <c r="AK927" s="7">
        <f t="shared" si="350"/>
        <v>0</v>
      </c>
      <c r="AL927" s="7">
        <f t="shared" si="351"/>
        <v>0</v>
      </c>
      <c r="AM927" s="7">
        <f t="shared" si="352"/>
        <v>0</v>
      </c>
    </row>
    <row r="928" spans="1:39" s="61" customFormat="1" ht="31.5" x14ac:dyDescent="0.25">
      <c r="A928" s="3" t="s">
        <v>443</v>
      </c>
      <c r="B928" s="35" t="s">
        <v>1834</v>
      </c>
      <c r="C928" s="36" t="s">
        <v>421</v>
      </c>
      <c r="D928" s="36" t="s">
        <v>1210</v>
      </c>
      <c r="E928" s="7">
        <v>0</v>
      </c>
      <c r="F928" s="7">
        <v>0</v>
      </c>
      <c r="G928" s="7">
        <v>0.2</v>
      </c>
      <c r="H928" s="7">
        <v>0</v>
      </c>
      <c r="I928" s="7">
        <v>0</v>
      </c>
      <c r="J928" s="7">
        <v>0</v>
      </c>
      <c r="K928" s="7">
        <v>0</v>
      </c>
      <c r="L928" s="7">
        <v>0</v>
      </c>
      <c r="M928" s="7">
        <v>0</v>
      </c>
      <c r="N928" s="7">
        <v>0</v>
      </c>
      <c r="O928" s="7">
        <v>0</v>
      </c>
      <c r="P928" s="7">
        <v>0</v>
      </c>
      <c r="Q928" s="7">
        <v>0</v>
      </c>
      <c r="R928" s="7">
        <v>0</v>
      </c>
      <c r="S928" s="7">
        <v>0</v>
      </c>
      <c r="T928" s="7">
        <v>0</v>
      </c>
      <c r="U928" s="7">
        <v>0</v>
      </c>
      <c r="V928" s="7">
        <v>0</v>
      </c>
      <c r="W928" s="7">
        <v>0</v>
      </c>
      <c r="X928" s="7">
        <v>0</v>
      </c>
      <c r="Y928" s="7">
        <v>0</v>
      </c>
      <c r="Z928" s="7">
        <v>0</v>
      </c>
      <c r="AA928" s="7">
        <v>0</v>
      </c>
      <c r="AB928" s="7">
        <v>0</v>
      </c>
      <c r="AC928" s="7">
        <v>0</v>
      </c>
      <c r="AD928" s="7">
        <v>0</v>
      </c>
      <c r="AE928" s="7">
        <v>0</v>
      </c>
      <c r="AF928" s="7">
        <v>0</v>
      </c>
      <c r="AG928" s="7">
        <v>0</v>
      </c>
      <c r="AH928" s="7">
        <v>0</v>
      </c>
      <c r="AI928" s="7">
        <f t="shared" si="348"/>
        <v>0</v>
      </c>
      <c r="AJ928" s="7">
        <f t="shared" si="349"/>
        <v>0</v>
      </c>
      <c r="AK928" s="7">
        <f t="shared" si="350"/>
        <v>0</v>
      </c>
      <c r="AL928" s="7">
        <f t="shared" si="351"/>
        <v>0</v>
      </c>
      <c r="AM928" s="7">
        <f t="shared" si="352"/>
        <v>0</v>
      </c>
    </row>
    <row r="929" spans="1:39" s="61" customFormat="1" ht="47.25" x14ac:dyDescent="0.25">
      <c r="A929" s="3" t="s">
        <v>443</v>
      </c>
      <c r="B929" s="35" t="s">
        <v>1835</v>
      </c>
      <c r="C929" s="36" t="s">
        <v>1408</v>
      </c>
      <c r="D929" s="36" t="s">
        <v>2015</v>
      </c>
      <c r="E929" s="7">
        <v>0</v>
      </c>
      <c r="F929" s="7">
        <v>0</v>
      </c>
      <c r="G929" s="7">
        <v>0.1434</v>
      </c>
      <c r="H929" s="7">
        <v>0</v>
      </c>
      <c r="I929" s="7">
        <v>0</v>
      </c>
      <c r="J929" s="7">
        <v>0</v>
      </c>
      <c r="K929" s="7">
        <v>0</v>
      </c>
      <c r="L929" s="7">
        <v>0.17860000000000001</v>
      </c>
      <c r="M929" s="7">
        <v>0</v>
      </c>
      <c r="N929" s="7">
        <v>0</v>
      </c>
      <c r="O929" s="7">
        <v>0</v>
      </c>
      <c r="P929" s="7">
        <v>0</v>
      </c>
      <c r="Q929" s="7">
        <v>0</v>
      </c>
      <c r="R929" s="7">
        <v>0</v>
      </c>
      <c r="S929" s="7">
        <v>0</v>
      </c>
      <c r="T929" s="7">
        <v>0</v>
      </c>
      <c r="U929" s="7">
        <v>0</v>
      </c>
      <c r="V929" s="7">
        <v>0</v>
      </c>
      <c r="W929" s="7">
        <v>0</v>
      </c>
      <c r="X929" s="7">
        <v>0</v>
      </c>
      <c r="Y929" s="7">
        <v>0</v>
      </c>
      <c r="Z929" s="7">
        <v>0</v>
      </c>
      <c r="AA929" s="7">
        <v>0</v>
      </c>
      <c r="AB929" s="7">
        <v>0</v>
      </c>
      <c r="AC929" s="7">
        <v>0</v>
      </c>
      <c r="AD929" s="7">
        <v>0</v>
      </c>
      <c r="AE929" s="7">
        <v>0</v>
      </c>
      <c r="AF929" s="7">
        <v>0</v>
      </c>
      <c r="AG929" s="7">
        <v>0</v>
      </c>
      <c r="AH929" s="7">
        <v>0</v>
      </c>
      <c r="AI929" s="7">
        <f t="shared" si="348"/>
        <v>0</v>
      </c>
      <c r="AJ929" s="7">
        <f t="shared" si="349"/>
        <v>0</v>
      </c>
      <c r="AK929" s="7">
        <f t="shared" si="350"/>
        <v>0.17860000000000001</v>
      </c>
      <c r="AL929" s="7">
        <f t="shared" si="351"/>
        <v>0</v>
      </c>
      <c r="AM929" s="7">
        <f t="shared" si="352"/>
        <v>0</v>
      </c>
    </row>
    <row r="930" spans="1:39" s="61" customFormat="1" ht="47.25" x14ac:dyDescent="0.25">
      <c r="A930" s="3" t="s">
        <v>443</v>
      </c>
      <c r="B930" s="35" t="s">
        <v>1836</v>
      </c>
      <c r="C930" s="36" t="s">
        <v>1409</v>
      </c>
      <c r="D930" s="36" t="s">
        <v>1212</v>
      </c>
      <c r="E930" s="7">
        <v>0</v>
      </c>
      <c r="F930" s="7">
        <v>0</v>
      </c>
      <c r="G930" s="7">
        <v>0.20799999999999999</v>
      </c>
      <c r="H930" s="7">
        <v>0</v>
      </c>
      <c r="I930" s="7">
        <v>0</v>
      </c>
      <c r="J930" s="7">
        <v>0</v>
      </c>
      <c r="K930" s="7">
        <v>0</v>
      </c>
      <c r="L930" s="7">
        <v>0</v>
      </c>
      <c r="M930" s="7">
        <v>0</v>
      </c>
      <c r="N930" s="7">
        <v>0</v>
      </c>
      <c r="O930" s="7">
        <v>0</v>
      </c>
      <c r="P930" s="7">
        <v>0</v>
      </c>
      <c r="Q930" s="7">
        <v>0</v>
      </c>
      <c r="R930" s="7">
        <v>0</v>
      </c>
      <c r="S930" s="7">
        <v>0</v>
      </c>
      <c r="T930" s="7">
        <v>0</v>
      </c>
      <c r="U930" s="7">
        <v>0</v>
      </c>
      <c r="V930" s="7">
        <v>0</v>
      </c>
      <c r="W930" s="7">
        <v>0</v>
      </c>
      <c r="X930" s="7">
        <v>0</v>
      </c>
      <c r="Y930" s="7">
        <v>0</v>
      </c>
      <c r="Z930" s="7">
        <v>0</v>
      </c>
      <c r="AA930" s="7">
        <v>0</v>
      </c>
      <c r="AB930" s="7">
        <v>0</v>
      </c>
      <c r="AC930" s="7">
        <v>0</v>
      </c>
      <c r="AD930" s="7">
        <v>0</v>
      </c>
      <c r="AE930" s="7">
        <v>0</v>
      </c>
      <c r="AF930" s="7">
        <v>0</v>
      </c>
      <c r="AG930" s="7">
        <v>0</v>
      </c>
      <c r="AH930" s="7">
        <v>0</v>
      </c>
      <c r="AI930" s="7">
        <f t="shared" si="348"/>
        <v>0</v>
      </c>
      <c r="AJ930" s="7">
        <f t="shared" si="349"/>
        <v>0</v>
      </c>
      <c r="AK930" s="7">
        <f t="shared" si="350"/>
        <v>0</v>
      </c>
      <c r="AL930" s="7">
        <f t="shared" si="351"/>
        <v>0</v>
      </c>
      <c r="AM930" s="7">
        <f t="shared" si="352"/>
        <v>0</v>
      </c>
    </row>
    <row r="931" spans="1:39" s="61" customFormat="1" ht="31.5" x14ac:dyDescent="0.25">
      <c r="A931" s="3" t="s">
        <v>443</v>
      </c>
      <c r="B931" s="35" t="s">
        <v>2041</v>
      </c>
      <c r="C931" s="36" t="s">
        <v>1410</v>
      </c>
      <c r="D931" s="36" t="s">
        <v>1207</v>
      </c>
      <c r="E931" s="7">
        <v>0</v>
      </c>
      <c r="F931" s="7">
        <v>0</v>
      </c>
      <c r="G931" s="7">
        <v>0.30199999999999999</v>
      </c>
      <c r="H931" s="7">
        <v>0</v>
      </c>
      <c r="I931" s="7">
        <v>0</v>
      </c>
      <c r="J931" s="7">
        <v>0</v>
      </c>
      <c r="K931" s="7">
        <v>0</v>
      </c>
      <c r="L931" s="7">
        <v>0</v>
      </c>
      <c r="M931" s="7">
        <v>0</v>
      </c>
      <c r="N931" s="7">
        <v>0</v>
      </c>
      <c r="O931" s="7">
        <v>0</v>
      </c>
      <c r="P931" s="7">
        <v>0</v>
      </c>
      <c r="Q931" s="7">
        <v>0</v>
      </c>
      <c r="R931" s="7">
        <v>0</v>
      </c>
      <c r="S931" s="7">
        <v>0</v>
      </c>
      <c r="T931" s="7">
        <v>0</v>
      </c>
      <c r="U931" s="7">
        <v>0</v>
      </c>
      <c r="V931" s="7">
        <v>0</v>
      </c>
      <c r="W931" s="7">
        <v>0</v>
      </c>
      <c r="X931" s="7">
        <v>0</v>
      </c>
      <c r="Y931" s="7">
        <v>0</v>
      </c>
      <c r="Z931" s="7">
        <v>0</v>
      </c>
      <c r="AA931" s="7">
        <v>0</v>
      </c>
      <c r="AB931" s="7">
        <v>0</v>
      </c>
      <c r="AC931" s="7">
        <v>0</v>
      </c>
      <c r="AD931" s="7">
        <v>0</v>
      </c>
      <c r="AE931" s="7">
        <v>0</v>
      </c>
      <c r="AF931" s="7">
        <v>0</v>
      </c>
      <c r="AG931" s="7">
        <v>0</v>
      </c>
      <c r="AH931" s="7">
        <v>0</v>
      </c>
      <c r="AI931" s="7">
        <f t="shared" si="348"/>
        <v>0</v>
      </c>
      <c r="AJ931" s="7">
        <f t="shared" si="349"/>
        <v>0</v>
      </c>
      <c r="AK931" s="7">
        <f t="shared" si="350"/>
        <v>0</v>
      </c>
      <c r="AL931" s="7">
        <f t="shared" si="351"/>
        <v>0</v>
      </c>
      <c r="AM931" s="7">
        <f t="shared" si="352"/>
        <v>0</v>
      </c>
    </row>
    <row r="932" spans="1:39" s="61" customFormat="1" ht="31.5" x14ac:dyDescent="0.25">
      <c r="A932" s="3" t="s">
        <v>443</v>
      </c>
      <c r="B932" s="35" t="s">
        <v>2550</v>
      </c>
      <c r="C932" s="36" t="s">
        <v>1411</v>
      </c>
      <c r="D932" s="36" t="s">
        <v>1207</v>
      </c>
      <c r="E932" s="7">
        <v>0</v>
      </c>
      <c r="F932" s="7">
        <v>0</v>
      </c>
      <c r="G932" s="7">
        <v>0.47350000000000003</v>
      </c>
      <c r="H932" s="7">
        <v>0</v>
      </c>
      <c r="I932" s="7">
        <v>0</v>
      </c>
      <c r="J932" s="7">
        <v>0</v>
      </c>
      <c r="K932" s="7">
        <v>0</v>
      </c>
      <c r="L932" s="7">
        <v>0</v>
      </c>
      <c r="M932" s="7">
        <v>0</v>
      </c>
      <c r="N932" s="7">
        <v>0</v>
      </c>
      <c r="O932" s="7">
        <v>0</v>
      </c>
      <c r="P932" s="7">
        <v>0</v>
      </c>
      <c r="Q932" s="7">
        <v>0</v>
      </c>
      <c r="R932" s="7">
        <v>0</v>
      </c>
      <c r="S932" s="7">
        <v>0</v>
      </c>
      <c r="T932" s="7">
        <v>0</v>
      </c>
      <c r="U932" s="7">
        <v>0</v>
      </c>
      <c r="V932" s="7">
        <v>0</v>
      </c>
      <c r="W932" s="7">
        <v>0</v>
      </c>
      <c r="X932" s="7">
        <v>0</v>
      </c>
      <c r="Y932" s="7">
        <v>0</v>
      </c>
      <c r="Z932" s="7">
        <v>0</v>
      </c>
      <c r="AA932" s="7">
        <v>0</v>
      </c>
      <c r="AB932" s="7">
        <v>0</v>
      </c>
      <c r="AC932" s="7">
        <v>0</v>
      </c>
      <c r="AD932" s="7">
        <v>0</v>
      </c>
      <c r="AE932" s="7">
        <v>0</v>
      </c>
      <c r="AF932" s="7">
        <v>0</v>
      </c>
      <c r="AG932" s="7">
        <v>0</v>
      </c>
      <c r="AH932" s="7">
        <v>0</v>
      </c>
      <c r="AI932" s="7">
        <f t="shared" si="348"/>
        <v>0</v>
      </c>
      <c r="AJ932" s="7">
        <f t="shared" si="349"/>
        <v>0</v>
      </c>
      <c r="AK932" s="7">
        <f t="shared" si="350"/>
        <v>0</v>
      </c>
      <c r="AL932" s="7">
        <f t="shared" si="351"/>
        <v>0</v>
      </c>
      <c r="AM932" s="7">
        <f t="shared" si="352"/>
        <v>0</v>
      </c>
    </row>
    <row r="933" spans="1:39" s="61" customFormat="1" ht="31.5" x14ac:dyDescent="0.25">
      <c r="A933" s="3" t="s">
        <v>443</v>
      </c>
      <c r="B933" s="35" t="s">
        <v>2042</v>
      </c>
      <c r="C933" s="36" t="s">
        <v>1528</v>
      </c>
      <c r="D933" s="36" t="s">
        <v>1219</v>
      </c>
      <c r="E933" s="7">
        <v>0</v>
      </c>
      <c r="F933" s="7">
        <v>0</v>
      </c>
      <c r="G933" s="7">
        <v>0.22409999999999999</v>
      </c>
      <c r="H933" s="7">
        <v>0</v>
      </c>
      <c r="I933" s="7">
        <v>0</v>
      </c>
      <c r="J933" s="7">
        <v>0</v>
      </c>
      <c r="K933" s="7">
        <v>0</v>
      </c>
      <c r="L933" s="7">
        <v>0</v>
      </c>
      <c r="M933" s="7">
        <v>0</v>
      </c>
      <c r="N933" s="7">
        <v>0</v>
      </c>
      <c r="O933" s="7">
        <v>0</v>
      </c>
      <c r="P933" s="7">
        <v>0</v>
      </c>
      <c r="Q933" s="7">
        <v>0</v>
      </c>
      <c r="R933" s="7">
        <v>0</v>
      </c>
      <c r="S933" s="7">
        <v>0</v>
      </c>
      <c r="T933" s="7">
        <v>0</v>
      </c>
      <c r="U933" s="7">
        <v>0</v>
      </c>
      <c r="V933" s="7">
        <v>0</v>
      </c>
      <c r="W933" s="7">
        <v>0</v>
      </c>
      <c r="X933" s="7">
        <v>0</v>
      </c>
      <c r="Y933" s="7">
        <v>0</v>
      </c>
      <c r="Z933" s="7">
        <v>0</v>
      </c>
      <c r="AA933" s="7">
        <v>0</v>
      </c>
      <c r="AB933" s="7">
        <v>0</v>
      </c>
      <c r="AC933" s="7">
        <v>0</v>
      </c>
      <c r="AD933" s="7">
        <v>0</v>
      </c>
      <c r="AE933" s="7">
        <v>0</v>
      </c>
      <c r="AF933" s="7">
        <v>0</v>
      </c>
      <c r="AG933" s="7">
        <v>0</v>
      </c>
      <c r="AH933" s="7">
        <v>0</v>
      </c>
      <c r="AI933" s="7">
        <f t="shared" si="348"/>
        <v>0</v>
      </c>
      <c r="AJ933" s="7">
        <f t="shared" si="349"/>
        <v>0</v>
      </c>
      <c r="AK933" s="7">
        <f t="shared" si="350"/>
        <v>0</v>
      </c>
      <c r="AL933" s="7">
        <f t="shared" si="351"/>
        <v>0</v>
      </c>
      <c r="AM933" s="7">
        <f t="shared" si="352"/>
        <v>0</v>
      </c>
    </row>
    <row r="934" spans="1:39" s="61" customFormat="1" ht="47.25" x14ac:dyDescent="0.25">
      <c r="A934" s="3" t="s">
        <v>443</v>
      </c>
      <c r="B934" s="35" t="s">
        <v>1562</v>
      </c>
      <c r="C934" s="36" t="s">
        <v>1529</v>
      </c>
      <c r="D934" s="36" t="s">
        <v>1211</v>
      </c>
      <c r="E934" s="7">
        <v>0</v>
      </c>
      <c r="F934" s="7">
        <v>0</v>
      </c>
      <c r="G934" s="7">
        <v>9.74E-2</v>
      </c>
      <c r="H934" s="7">
        <v>0</v>
      </c>
      <c r="I934" s="7">
        <v>0</v>
      </c>
      <c r="J934" s="7">
        <v>0</v>
      </c>
      <c r="K934" s="7">
        <v>0</v>
      </c>
      <c r="L934" s="7">
        <v>0</v>
      </c>
      <c r="M934" s="7">
        <v>0</v>
      </c>
      <c r="N934" s="7">
        <v>0</v>
      </c>
      <c r="O934" s="7">
        <v>0</v>
      </c>
      <c r="P934" s="7">
        <v>0</v>
      </c>
      <c r="Q934" s="7">
        <v>0</v>
      </c>
      <c r="R934" s="7">
        <v>0</v>
      </c>
      <c r="S934" s="7">
        <v>0</v>
      </c>
      <c r="T934" s="7">
        <v>0</v>
      </c>
      <c r="U934" s="7">
        <v>0</v>
      </c>
      <c r="V934" s="7">
        <v>0</v>
      </c>
      <c r="W934" s="7">
        <v>0</v>
      </c>
      <c r="X934" s="7">
        <v>0</v>
      </c>
      <c r="Y934" s="7">
        <v>0</v>
      </c>
      <c r="Z934" s="7">
        <v>0</v>
      </c>
      <c r="AA934" s="7">
        <v>0</v>
      </c>
      <c r="AB934" s="7">
        <v>0</v>
      </c>
      <c r="AC934" s="7">
        <v>0</v>
      </c>
      <c r="AD934" s="7">
        <v>0</v>
      </c>
      <c r="AE934" s="7">
        <v>0</v>
      </c>
      <c r="AF934" s="7">
        <v>0</v>
      </c>
      <c r="AG934" s="7">
        <v>0</v>
      </c>
      <c r="AH934" s="7">
        <v>0</v>
      </c>
      <c r="AI934" s="7">
        <f t="shared" si="348"/>
        <v>0</v>
      </c>
      <c r="AJ934" s="7">
        <f t="shared" si="349"/>
        <v>0</v>
      </c>
      <c r="AK934" s="7">
        <f t="shared" si="350"/>
        <v>0</v>
      </c>
      <c r="AL934" s="7">
        <f t="shared" si="351"/>
        <v>0</v>
      </c>
      <c r="AM934" s="7">
        <f t="shared" si="352"/>
        <v>0</v>
      </c>
    </row>
    <row r="935" spans="1:39" s="61" customFormat="1" ht="47.25" x14ac:dyDescent="0.25">
      <c r="A935" s="3" t="s">
        <v>443</v>
      </c>
      <c r="B935" s="35" t="s">
        <v>2551</v>
      </c>
      <c r="C935" s="36" t="s">
        <v>1530</v>
      </c>
      <c r="D935" s="36" t="s">
        <v>1214</v>
      </c>
      <c r="E935" s="7">
        <v>0</v>
      </c>
      <c r="F935" s="7">
        <v>0</v>
      </c>
      <c r="G935" s="7">
        <v>0</v>
      </c>
      <c r="H935" s="7">
        <v>0</v>
      </c>
      <c r="I935" s="7">
        <v>0</v>
      </c>
      <c r="J935" s="7">
        <v>0</v>
      </c>
      <c r="K935" s="7">
        <v>0</v>
      </c>
      <c r="L935" s="7">
        <v>0.75600000000000001</v>
      </c>
      <c r="M935" s="7">
        <v>0</v>
      </c>
      <c r="N935" s="7">
        <v>0</v>
      </c>
      <c r="O935" s="7">
        <v>0</v>
      </c>
      <c r="P935" s="7">
        <v>0</v>
      </c>
      <c r="Q935" s="7">
        <v>0</v>
      </c>
      <c r="R935" s="7">
        <v>0</v>
      </c>
      <c r="S935" s="7">
        <v>0</v>
      </c>
      <c r="T935" s="7">
        <v>0</v>
      </c>
      <c r="U935" s="7">
        <v>0</v>
      </c>
      <c r="V935" s="7">
        <v>0</v>
      </c>
      <c r="W935" s="7">
        <v>0</v>
      </c>
      <c r="X935" s="7">
        <v>0</v>
      </c>
      <c r="Y935" s="7">
        <v>0</v>
      </c>
      <c r="Z935" s="7">
        <v>0</v>
      </c>
      <c r="AA935" s="7">
        <v>0</v>
      </c>
      <c r="AB935" s="7">
        <v>0</v>
      </c>
      <c r="AC935" s="7">
        <v>0</v>
      </c>
      <c r="AD935" s="7">
        <v>0</v>
      </c>
      <c r="AE935" s="7">
        <v>0</v>
      </c>
      <c r="AF935" s="7">
        <v>0</v>
      </c>
      <c r="AG935" s="7">
        <v>0</v>
      </c>
      <c r="AH935" s="7">
        <v>0</v>
      </c>
      <c r="AI935" s="7">
        <f t="shared" si="348"/>
        <v>0</v>
      </c>
      <c r="AJ935" s="7">
        <f t="shared" si="349"/>
        <v>0</v>
      </c>
      <c r="AK935" s="7">
        <f t="shared" si="350"/>
        <v>0.75600000000000001</v>
      </c>
      <c r="AL935" s="7">
        <f t="shared" si="351"/>
        <v>0</v>
      </c>
      <c r="AM935" s="7">
        <f t="shared" si="352"/>
        <v>0</v>
      </c>
    </row>
    <row r="936" spans="1:39" s="61" customFormat="1" ht="47.25" x14ac:dyDescent="0.25">
      <c r="A936" s="3" t="s">
        <v>443</v>
      </c>
      <c r="B936" s="35" t="s">
        <v>2552</v>
      </c>
      <c r="C936" s="36" t="s">
        <v>422</v>
      </c>
      <c r="D936" s="36" t="s">
        <v>1217</v>
      </c>
      <c r="E936" s="7">
        <v>0</v>
      </c>
      <c r="F936" s="7">
        <v>0</v>
      </c>
      <c r="G936" s="7">
        <v>0</v>
      </c>
      <c r="H936" s="7">
        <v>0</v>
      </c>
      <c r="I936" s="7">
        <v>0</v>
      </c>
      <c r="J936" s="7">
        <v>0</v>
      </c>
      <c r="K936" s="7">
        <v>0</v>
      </c>
      <c r="L936" s="7">
        <v>0.5</v>
      </c>
      <c r="M936" s="7">
        <v>0</v>
      </c>
      <c r="N936" s="7">
        <v>0</v>
      </c>
      <c r="O936" s="7">
        <v>0</v>
      </c>
      <c r="P936" s="7">
        <v>0</v>
      </c>
      <c r="Q936" s="7">
        <v>0</v>
      </c>
      <c r="R936" s="7">
        <v>0</v>
      </c>
      <c r="S936" s="7">
        <v>0</v>
      </c>
      <c r="T936" s="7">
        <v>0</v>
      </c>
      <c r="U936" s="7">
        <v>0</v>
      </c>
      <c r="V936" s="7">
        <v>0</v>
      </c>
      <c r="W936" s="7">
        <v>0</v>
      </c>
      <c r="X936" s="7">
        <v>0</v>
      </c>
      <c r="Y936" s="7">
        <v>0</v>
      </c>
      <c r="Z936" s="7">
        <v>0</v>
      </c>
      <c r="AA936" s="7">
        <v>0</v>
      </c>
      <c r="AB936" s="7">
        <v>0</v>
      </c>
      <c r="AC936" s="7">
        <v>0</v>
      </c>
      <c r="AD936" s="7">
        <v>0</v>
      </c>
      <c r="AE936" s="7">
        <v>0</v>
      </c>
      <c r="AF936" s="7">
        <v>0</v>
      </c>
      <c r="AG936" s="7">
        <v>0</v>
      </c>
      <c r="AH936" s="7">
        <v>0</v>
      </c>
      <c r="AI936" s="7">
        <f t="shared" si="348"/>
        <v>0</v>
      </c>
      <c r="AJ936" s="7">
        <f t="shared" si="349"/>
        <v>0</v>
      </c>
      <c r="AK936" s="7">
        <f t="shared" si="350"/>
        <v>0.5</v>
      </c>
      <c r="AL936" s="7">
        <f t="shared" si="351"/>
        <v>0</v>
      </c>
      <c r="AM936" s="7">
        <f t="shared" si="352"/>
        <v>0</v>
      </c>
    </row>
    <row r="937" spans="1:39" s="61" customFormat="1" ht="31.5" x14ac:dyDescent="0.25">
      <c r="A937" s="3" t="s">
        <v>443</v>
      </c>
      <c r="B937" s="35" t="s">
        <v>1837</v>
      </c>
      <c r="C937" s="15" t="s">
        <v>1838</v>
      </c>
      <c r="D937" s="15" t="s">
        <v>1216</v>
      </c>
      <c r="E937" s="7">
        <v>0</v>
      </c>
      <c r="F937" s="7">
        <v>0</v>
      </c>
      <c r="G937" s="7">
        <v>0</v>
      </c>
      <c r="H937" s="7">
        <v>0</v>
      </c>
      <c r="I937" s="7">
        <v>0</v>
      </c>
      <c r="J937" s="7">
        <v>0</v>
      </c>
      <c r="K937" s="7">
        <v>0</v>
      </c>
      <c r="L937" s="7">
        <v>0.12</v>
      </c>
      <c r="M937" s="7">
        <v>0</v>
      </c>
      <c r="N937" s="7">
        <v>0</v>
      </c>
      <c r="O937" s="7">
        <v>0</v>
      </c>
      <c r="P937" s="7">
        <v>0</v>
      </c>
      <c r="Q937" s="7">
        <v>0</v>
      </c>
      <c r="R937" s="7">
        <v>0</v>
      </c>
      <c r="S937" s="7">
        <v>0</v>
      </c>
      <c r="T937" s="7">
        <v>0</v>
      </c>
      <c r="U937" s="7">
        <v>0</v>
      </c>
      <c r="V937" s="7">
        <v>0</v>
      </c>
      <c r="W937" s="7">
        <v>0</v>
      </c>
      <c r="X937" s="7">
        <v>0</v>
      </c>
      <c r="Y937" s="7">
        <v>0</v>
      </c>
      <c r="Z937" s="7">
        <v>0</v>
      </c>
      <c r="AA937" s="7">
        <v>0</v>
      </c>
      <c r="AB937" s="7">
        <v>0</v>
      </c>
      <c r="AC937" s="7">
        <v>0</v>
      </c>
      <c r="AD937" s="7">
        <v>0</v>
      </c>
      <c r="AE937" s="7">
        <v>0</v>
      </c>
      <c r="AF937" s="7">
        <v>0</v>
      </c>
      <c r="AG937" s="7">
        <v>0</v>
      </c>
      <c r="AH937" s="7">
        <v>0</v>
      </c>
      <c r="AI937" s="7">
        <f t="shared" si="348"/>
        <v>0</v>
      </c>
      <c r="AJ937" s="7">
        <f t="shared" si="349"/>
        <v>0</v>
      </c>
      <c r="AK937" s="7">
        <f t="shared" si="350"/>
        <v>0.12</v>
      </c>
      <c r="AL937" s="7">
        <f t="shared" si="351"/>
        <v>0</v>
      </c>
      <c r="AM937" s="7">
        <f t="shared" si="352"/>
        <v>0</v>
      </c>
    </row>
    <row r="938" spans="1:39" s="61" customFormat="1" ht="47.25" x14ac:dyDescent="0.25">
      <c r="A938" s="3" t="s">
        <v>443</v>
      </c>
      <c r="B938" s="35" t="s">
        <v>1839</v>
      </c>
      <c r="C938" s="15" t="s">
        <v>1840</v>
      </c>
      <c r="D938" s="15" t="s">
        <v>2583</v>
      </c>
      <c r="E938" s="7">
        <v>0</v>
      </c>
      <c r="F938" s="7">
        <v>0</v>
      </c>
      <c r="G938" s="7">
        <v>0</v>
      </c>
      <c r="H938" s="7">
        <v>0</v>
      </c>
      <c r="I938" s="7">
        <v>0</v>
      </c>
      <c r="J938" s="7">
        <v>0</v>
      </c>
      <c r="K938" s="7">
        <v>0</v>
      </c>
      <c r="L938" s="7">
        <v>0.12959999999999999</v>
      </c>
      <c r="M938" s="7">
        <v>0</v>
      </c>
      <c r="N938" s="7">
        <v>0</v>
      </c>
      <c r="O938" s="7">
        <v>0</v>
      </c>
      <c r="P938" s="7">
        <v>0</v>
      </c>
      <c r="Q938" s="7">
        <v>0</v>
      </c>
      <c r="R938" s="7">
        <v>0</v>
      </c>
      <c r="S938" s="7">
        <v>0</v>
      </c>
      <c r="T938" s="7">
        <v>0</v>
      </c>
      <c r="U938" s="7">
        <v>0</v>
      </c>
      <c r="V938" s="7">
        <v>0</v>
      </c>
      <c r="W938" s="7">
        <v>0</v>
      </c>
      <c r="X938" s="7">
        <v>0</v>
      </c>
      <c r="Y938" s="7">
        <v>0</v>
      </c>
      <c r="Z938" s="7">
        <v>0</v>
      </c>
      <c r="AA938" s="7">
        <v>0</v>
      </c>
      <c r="AB938" s="7">
        <v>0</v>
      </c>
      <c r="AC938" s="7">
        <v>0</v>
      </c>
      <c r="AD938" s="7">
        <v>0</v>
      </c>
      <c r="AE938" s="7">
        <v>0</v>
      </c>
      <c r="AF938" s="7">
        <v>0</v>
      </c>
      <c r="AG938" s="7">
        <v>0</v>
      </c>
      <c r="AH938" s="7">
        <v>0</v>
      </c>
      <c r="AI938" s="7">
        <f t="shared" si="348"/>
        <v>0</v>
      </c>
      <c r="AJ938" s="7">
        <f t="shared" si="349"/>
        <v>0</v>
      </c>
      <c r="AK938" s="7">
        <f t="shared" si="350"/>
        <v>0.12959999999999999</v>
      </c>
      <c r="AL938" s="7">
        <f t="shared" si="351"/>
        <v>0</v>
      </c>
      <c r="AM938" s="7">
        <f t="shared" si="352"/>
        <v>0</v>
      </c>
    </row>
    <row r="939" spans="1:39" s="61" customFormat="1" ht="31.5" x14ac:dyDescent="0.25">
      <c r="A939" s="3" t="s">
        <v>443</v>
      </c>
      <c r="B939" s="35" t="s">
        <v>1841</v>
      </c>
      <c r="C939" s="15" t="s">
        <v>1842</v>
      </c>
      <c r="D939" s="15" t="s">
        <v>2583</v>
      </c>
      <c r="E939" s="7">
        <v>0</v>
      </c>
      <c r="F939" s="7">
        <v>0</v>
      </c>
      <c r="G939" s="7">
        <v>0</v>
      </c>
      <c r="H939" s="7">
        <v>0</v>
      </c>
      <c r="I939" s="7">
        <v>0</v>
      </c>
      <c r="J939" s="7">
        <v>0</v>
      </c>
      <c r="K939" s="7">
        <v>0</v>
      </c>
      <c r="L939" s="7">
        <v>0.224</v>
      </c>
      <c r="M939" s="7">
        <v>0</v>
      </c>
      <c r="N939" s="7">
        <v>0</v>
      </c>
      <c r="O939" s="7">
        <v>0</v>
      </c>
      <c r="P939" s="7">
        <v>0</v>
      </c>
      <c r="Q939" s="7">
        <v>0</v>
      </c>
      <c r="R939" s="7">
        <v>0</v>
      </c>
      <c r="S939" s="7">
        <v>0</v>
      </c>
      <c r="T939" s="7">
        <v>0</v>
      </c>
      <c r="U939" s="7">
        <v>0</v>
      </c>
      <c r="V939" s="7">
        <v>0</v>
      </c>
      <c r="W939" s="7">
        <v>0</v>
      </c>
      <c r="X939" s="7">
        <v>0</v>
      </c>
      <c r="Y939" s="7">
        <v>0</v>
      </c>
      <c r="Z939" s="7">
        <v>0</v>
      </c>
      <c r="AA939" s="7">
        <v>0</v>
      </c>
      <c r="AB939" s="7">
        <v>0</v>
      </c>
      <c r="AC939" s="7">
        <v>0</v>
      </c>
      <c r="AD939" s="7">
        <v>0</v>
      </c>
      <c r="AE939" s="7">
        <v>0</v>
      </c>
      <c r="AF939" s="7">
        <v>0</v>
      </c>
      <c r="AG939" s="7">
        <v>0</v>
      </c>
      <c r="AH939" s="7">
        <v>0</v>
      </c>
      <c r="AI939" s="7">
        <f t="shared" si="348"/>
        <v>0</v>
      </c>
      <c r="AJ939" s="7">
        <f t="shared" si="349"/>
        <v>0</v>
      </c>
      <c r="AK939" s="7">
        <f t="shared" si="350"/>
        <v>0.224</v>
      </c>
      <c r="AL939" s="7">
        <f t="shared" si="351"/>
        <v>0</v>
      </c>
      <c r="AM939" s="7">
        <f t="shared" si="352"/>
        <v>0</v>
      </c>
    </row>
    <row r="940" spans="1:39" s="61" customFormat="1" ht="47.25" x14ac:dyDescent="0.25">
      <c r="A940" s="3" t="s">
        <v>443</v>
      </c>
      <c r="B940" s="35" t="s">
        <v>1843</v>
      </c>
      <c r="C940" s="15" t="s">
        <v>1844</v>
      </c>
      <c r="D940" s="15" t="s">
        <v>2582</v>
      </c>
      <c r="E940" s="7">
        <v>0</v>
      </c>
      <c r="F940" s="7">
        <v>0</v>
      </c>
      <c r="G940" s="7">
        <v>0</v>
      </c>
      <c r="H940" s="7">
        <v>0</v>
      </c>
      <c r="I940" s="7">
        <v>0</v>
      </c>
      <c r="J940" s="7">
        <v>0</v>
      </c>
      <c r="K940" s="7">
        <v>0</v>
      </c>
      <c r="L940" s="7">
        <v>0.218</v>
      </c>
      <c r="M940" s="7">
        <v>0</v>
      </c>
      <c r="N940" s="7">
        <v>0</v>
      </c>
      <c r="O940" s="7">
        <v>0</v>
      </c>
      <c r="P940" s="7">
        <v>0</v>
      </c>
      <c r="Q940" s="7">
        <v>0</v>
      </c>
      <c r="R940" s="7">
        <v>0</v>
      </c>
      <c r="S940" s="7">
        <v>0</v>
      </c>
      <c r="T940" s="7">
        <v>0</v>
      </c>
      <c r="U940" s="7">
        <v>0</v>
      </c>
      <c r="V940" s="7">
        <v>0</v>
      </c>
      <c r="W940" s="7">
        <v>0</v>
      </c>
      <c r="X940" s="7">
        <v>0</v>
      </c>
      <c r="Y940" s="7">
        <v>0</v>
      </c>
      <c r="Z940" s="7">
        <v>0</v>
      </c>
      <c r="AA940" s="7">
        <v>0</v>
      </c>
      <c r="AB940" s="7">
        <v>0</v>
      </c>
      <c r="AC940" s="7">
        <v>0</v>
      </c>
      <c r="AD940" s="7">
        <v>0</v>
      </c>
      <c r="AE940" s="7">
        <v>0</v>
      </c>
      <c r="AF940" s="7">
        <v>0</v>
      </c>
      <c r="AG940" s="7">
        <v>0</v>
      </c>
      <c r="AH940" s="7">
        <v>0</v>
      </c>
      <c r="AI940" s="7">
        <f t="shared" si="348"/>
        <v>0</v>
      </c>
      <c r="AJ940" s="7">
        <f t="shared" si="349"/>
        <v>0</v>
      </c>
      <c r="AK940" s="7">
        <f t="shared" si="350"/>
        <v>0.218</v>
      </c>
      <c r="AL940" s="7">
        <f t="shared" si="351"/>
        <v>0</v>
      </c>
      <c r="AM940" s="7">
        <f t="shared" si="352"/>
        <v>0</v>
      </c>
    </row>
    <row r="941" spans="1:39" s="61" customFormat="1" ht="31.5" x14ac:dyDescent="0.25">
      <c r="A941" s="3" t="s">
        <v>443</v>
      </c>
      <c r="B941" s="35" t="s">
        <v>1845</v>
      </c>
      <c r="C941" s="15" t="s">
        <v>1846</v>
      </c>
      <c r="D941" s="15" t="s">
        <v>2583</v>
      </c>
      <c r="E941" s="7">
        <v>0</v>
      </c>
      <c r="F941" s="7">
        <v>0</v>
      </c>
      <c r="G941" s="7">
        <v>0</v>
      </c>
      <c r="H941" s="7">
        <v>0</v>
      </c>
      <c r="I941" s="7">
        <v>0</v>
      </c>
      <c r="J941" s="7">
        <v>0</v>
      </c>
      <c r="K941" s="7">
        <v>0</v>
      </c>
      <c r="L941" s="7">
        <v>0.22</v>
      </c>
      <c r="M941" s="7">
        <v>0</v>
      </c>
      <c r="N941" s="7">
        <v>0</v>
      </c>
      <c r="O941" s="7">
        <v>0</v>
      </c>
      <c r="P941" s="7">
        <v>0</v>
      </c>
      <c r="Q941" s="7">
        <v>0</v>
      </c>
      <c r="R941" s="7">
        <v>0</v>
      </c>
      <c r="S941" s="7">
        <v>0</v>
      </c>
      <c r="T941" s="7">
        <v>0</v>
      </c>
      <c r="U941" s="7">
        <v>0</v>
      </c>
      <c r="V941" s="7">
        <v>0</v>
      </c>
      <c r="W941" s="7">
        <v>0</v>
      </c>
      <c r="X941" s="7">
        <v>0</v>
      </c>
      <c r="Y941" s="7">
        <v>0</v>
      </c>
      <c r="Z941" s="7">
        <v>0</v>
      </c>
      <c r="AA941" s="7">
        <v>0</v>
      </c>
      <c r="AB941" s="7">
        <v>0</v>
      </c>
      <c r="AC941" s="7">
        <v>0</v>
      </c>
      <c r="AD941" s="7">
        <v>0</v>
      </c>
      <c r="AE941" s="7">
        <v>0</v>
      </c>
      <c r="AF941" s="7">
        <v>0</v>
      </c>
      <c r="AG941" s="7">
        <v>0</v>
      </c>
      <c r="AH941" s="7">
        <v>0</v>
      </c>
      <c r="AI941" s="7">
        <f t="shared" si="348"/>
        <v>0</v>
      </c>
      <c r="AJ941" s="7">
        <f t="shared" si="349"/>
        <v>0</v>
      </c>
      <c r="AK941" s="7">
        <f t="shared" si="350"/>
        <v>0.22</v>
      </c>
      <c r="AL941" s="7">
        <f t="shared" si="351"/>
        <v>0</v>
      </c>
      <c r="AM941" s="7">
        <f t="shared" si="352"/>
        <v>0</v>
      </c>
    </row>
    <row r="942" spans="1:39" s="61" customFormat="1" ht="31.5" x14ac:dyDescent="0.25">
      <c r="A942" s="3" t="s">
        <v>443</v>
      </c>
      <c r="B942" s="35" t="s">
        <v>423</v>
      </c>
      <c r="C942" s="36" t="s">
        <v>424</v>
      </c>
      <c r="D942" s="36" t="s">
        <v>1209</v>
      </c>
      <c r="E942" s="7">
        <v>0</v>
      </c>
      <c r="F942" s="7">
        <v>0</v>
      </c>
      <c r="G942" s="7">
        <v>0</v>
      </c>
      <c r="H942" s="7">
        <v>0</v>
      </c>
      <c r="I942" s="7">
        <v>0</v>
      </c>
      <c r="J942" s="7">
        <v>0</v>
      </c>
      <c r="K942" s="7">
        <v>0</v>
      </c>
      <c r="L942" s="7">
        <v>0</v>
      </c>
      <c r="M942" s="7">
        <v>0</v>
      </c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7">
        <f>0.135*2</f>
        <v>0.27</v>
      </c>
      <c r="W942" s="7">
        <v>0</v>
      </c>
      <c r="X942" s="7">
        <v>0</v>
      </c>
      <c r="Y942" s="7">
        <v>0</v>
      </c>
      <c r="Z942" s="7">
        <v>0</v>
      </c>
      <c r="AA942" s="7">
        <v>0</v>
      </c>
      <c r="AB942" s="7">
        <v>0</v>
      </c>
      <c r="AC942" s="7">
        <v>0</v>
      </c>
      <c r="AD942" s="7">
        <v>0</v>
      </c>
      <c r="AE942" s="7">
        <v>0</v>
      </c>
      <c r="AF942" s="7">
        <v>0</v>
      </c>
      <c r="AG942" s="7">
        <v>0</v>
      </c>
      <c r="AH942" s="7">
        <v>0</v>
      </c>
      <c r="AI942" s="7">
        <f t="shared" si="348"/>
        <v>0</v>
      </c>
      <c r="AJ942" s="7">
        <f t="shared" si="349"/>
        <v>0</v>
      </c>
      <c r="AK942" s="7">
        <f t="shared" si="350"/>
        <v>0.27</v>
      </c>
      <c r="AL942" s="7">
        <f t="shared" si="351"/>
        <v>0</v>
      </c>
      <c r="AM942" s="7">
        <f t="shared" si="352"/>
        <v>0</v>
      </c>
    </row>
    <row r="943" spans="1:39" s="61" customFormat="1" ht="31.5" x14ac:dyDescent="0.25">
      <c r="A943" s="3" t="s">
        <v>443</v>
      </c>
      <c r="B943" s="35" t="s">
        <v>1847</v>
      </c>
      <c r="C943" s="36" t="s">
        <v>425</v>
      </c>
      <c r="D943" s="36" t="s">
        <v>1207</v>
      </c>
      <c r="E943" s="7">
        <v>0</v>
      </c>
      <c r="F943" s="7">
        <v>0</v>
      </c>
      <c r="G943" s="7">
        <v>0</v>
      </c>
      <c r="H943" s="7">
        <v>0</v>
      </c>
      <c r="I943" s="7">
        <v>0</v>
      </c>
      <c r="J943" s="7">
        <v>0</v>
      </c>
      <c r="K943" s="7">
        <v>0</v>
      </c>
      <c r="L943" s="7">
        <v>0</v>
      </c>
      <c r="M943" s="7">
        <v>0</v>
      </c>
      <c r="N943" s="7">
        <v>0</v>
      </c>
      <c r="O943" s="7">
        <v>0</v>
      </c>
      <c r="P943" s="7">
        <v>0</v>
      </c>
      <c r="Q943" s="7">
        <v>0</v>
      </c>
      <c r="R943" s="7">
        <v>0</v>
      </c>
      <c r="S943" s="7">
        <v>0</v>
      </c>
      <c r="T943" s="7">
        <v>0</v>
      </c>
      <c r="U943" s="7">
        <v>0</v>
      </c>
      <c r="V943" s="7">
        <v>0</v>
      </c>
      <c r="W943" s="7">
        <v>0</v>
      </c>
      <c r="X943" s="7">
        <v>0</v>
      </c>
      <c r="Y943" s="7">
        <v>0</v>
      </c>
      <c r="Z943" s="7">
        <v>0</v>
      </c>
      <c r="AA943" s="7">
        <v>1.474</v>
      </c>
      <c r="AB943" s="7">
        <v>0</v>
      </c>
      <c r="AC943" s="7">
        <v>0</v>
      </c>
      <c r="AD943" s="7">
        <v>0</v>
      </c>
      <c r="AE943" s="7">
        <v>0</v>
      </c>
      <c r="AF943" s="7">
        <v>0</v>
      </c>
      <c r="AG943" s="7">
        <v>0</v>
      </c>
      <c r="AH943" s="7">
        <v>0</v>
      </c>
      <c r="AI943" s="7">
        <f t="shared" si="348"/>
        <v>0</v>
      </c>
      <c r="AJ943" s="7">
        <f t="shared" si="349"/>
        <v>0</v>
      </c>
      <c r="AK943" s="7">
        <f t="shared" si="350"/>
        <v>1.474</v>
      </c>
      <c r="AL943" s="7">
        <f t="shared" si="351"/>
        <v>0</v>
      </c>
      <c r="AM943" s="7">
        <f t="shared" si="352"/>
        <v>0</v>
      </c>
    </row>
    <row r="944" spans="1:39" s="61" customFormat="1" ht="47.25" x14ac:dyDescent="0.25">
      <c r="A944" s="3" t="s">
        <v>443</v>
      </c>
      <c r="B944" s="35" t="s">
        <v>1848</v>
      </c>
      <c r="C944" s="15" t="s">
        <v>1849</v>
      </c>
      <c r="D944" s="15" t="s">
        <v>1218</v>
      </c>
      <c r="E944" s="7">
        <v>0</v>
      </c>
      <c r="F944" s="7">
        <v>0</v>
      </c>
      <c r="G944" s="7">
        <v>0</v>
      </c>
      <c r="H944" s="7">
        <v>0</v>
      </c>
      <c r="I944" s="7">
        <v>0</v>
      </c>
      <c r="J944" s="7">
        <v>0</v>
      </c>
      <c r="K944" s="7">
        <v>0</v>
      </c>
      <c r="L944" s="7">
        <v>0</v>
      </c>
      <c r="M944" s="7">
        <v>0</v>
      </c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0</v>
      </c>
      <c r="V944" s="7">
        <v>0.81</v>
      </c>
      <c r="W944" s="7">
        <v>0</v>
      </c>
      <c r="X944" s="7">
        <v>0</v>
      </c>
      <c r="Y944" s="7">
        <v>0</v>
      </c>
      <c r="Z944" s="7">
        <v>0</v>
      </c>
      <c r="AA944" s="7">
        <v>0</v>
      </c>
      <c r="AB944" s="7">
        <v>0</v>
      </c>
      <c r="AC944" s="7">
        <v>0</v>
      </c>
      <c r="AD944" s="7">
        <v>0</v>
      </c>
      <c r="AE944" s="7">
        <v>0</v>
      </c>
      <c r="AF944" s="7">
        <v>0</v>
      </c>
      <c r="AG944" s="7">
        <v>0</v>
      </c>
      <c r="AH944" s="7">
        <v>0</v>
      </c>
      <c r="AI944" s="7">
        <f t="shared" si="348"/>
        <v>0</v>
      </c>
      <c r="AJ944" s="7">
        <f t="shared" si="349"/>
        <v>0</v>
      </c>
      <c r="AK944" s="7">
        <f t="shared" si="350"/>
        <v>0.81</v>
      </c>
      <c r="AL944" s="7">
        <f t="shared" si="351"/>
        <v>0</v>
      </c>
      <c r="AM944" s="7">
        <f t="shared" si="352"/>
        <v>0</v>
      </c>
    </row>
    <row r="945" spans="1:39" s="61" customFormat="1" ht="47.25" x14ac:dyDescent="0.25">
      <c r="A945" s="3" t="s">
        <v>443</v>
      </c>
      <c r="B945" s="35" t="s">
        <v>1850</v>
      </c>
      <c r="C945" s="15" t="s">
        <v>1851</v>
      </c>
      <c r="D945" s="15" t="s">
        <v>1211</v>
      </c>
      <c r="E945" s="7">
        <v>0</v>
      </c>
      <c r="F945" s="7">
        <v>0</v>
      </c>
      <c r="G945" s="7">
        <v>0</v>
      </c>
      <c r="H945" s="7">
        <v>0</v>
      </c>
      <c r="I945" s="7">
        <v>0</v>
      </c>
      <c r="J945" s="7">
        <v>0</v>
      </c>
      <c r="K945" s="7">
        <v>0</v>
      </c>
      <c r="L945" s="7">
        <v>0</v>
      </c>
      <c r="M945" s="7">
        <v>0</v>
      </c>
      <c r="N945" s="7">
        <v>0</v>
      </c>
      <c r="O945" s="7">
        <v>0</v>
      </c>
      <c r="P945" s="7">
        <v>0</v>
      </c>
      <c r="Q945" s="7">
        <v>0</v>
      </c>
      <c r="R945" s="7">
        <v>0</v>
      </c>
      <c r="S945" s="7">
        <v>0</v>
      </c>
      <c r="T945" s="7">
        <v>0</v>
      </c>
      <c r="U945" s="7">
        <v>0</v>
      </c>
      <c r="V945" s="7">
        <v>0</v>
      </c>
      <c r="W945" s="7">
        <v>0</v>
      </c>
      <c r="X945" s="7">
        <v>0</v>
      </c>
      <c r="Y945" s="7">
        <v>0</v>
      </c>
      <c r="Z945" s="7">
        <v>0</v>
      </c>
      <c r="AA945" s="7">
        <v>0.27</v>
      </c>
      <c r="AB945" s="7">
        <v>0</v>
      </c>
      <c r="AC945" s="7">
        <v>0</v>
      </c>
      <c r="AD945" s="7">
        <v>0</v>
      </c>
      <c r="AE945" s="7">
        <v>0</v>
      </c>
      <c r="AF945" s="7">
        <v>0</v>
      </c>
      <c r="AG945" s="7">
        <v>0</v>
      </c>
      <c r="AH945" s="7">
        <v>0</v>
      </c>
      <c r="AI945" s="7">
        <f t="shared" si="348"/>
        <v>0</v>
      </c>
      <c r="AJ945" s="7">
        <f t="shared" si="349"/>
        <v>0</v>
      </c>
      <c r="AK945" s="7">
        <f t="shared" si="350"/>
        <v>0.27</v>
      </c>
      <c r="AL945" s="7">
        <f t="shared" si="351"/>
        <v>0</v>
      </c>
      <c r="AM945" s="7">
        <f t="shared" si="352"/>
        <v>0</v>
      </c>
    </row>
    <row r="946" spans="1:39" s="61" customFormat="1" ht="47.25" x14ac:dyDescent="0.25">
      <c r="A946" s="3" t="s">
        <v>443</v>
      </c>
      <c r="B946" s="35" t="s">
        <v>1852</v>
      </c>
      <c r="C946" s="15" t="s">
        <v>1853</v>
      </c>
      <c r="D946" s="15" t="s">
        <v>1555</v>
      </c>
      <c r="E946" s="7">
        <v>0</v>
      </c>
      <c r="F946" s="7">
        <v>0</v>
      </c>
      <c r="G946" s="7">
        <v>0</v>
      </c>
      <c r="H946" s="7">
        <v>0</v>
      </c>
      <c r="I946" s="7">
        <v>0</v>
      </c>
      <c r="J946" s="7">
        <v>0</v>
      </c>
      <c r="K946" s="7">
        <v>0</v>
      </c>
      <c r="L946" s="7">
        <v>0</v>
      </c>
      <c r="M946" s="7">
        <v>0</v>
      </c>
      <c r="N946" s="7">
        <v>0</v>
      </c>
      <c r="O946" s="7">
        <v>0</v>
      </c>
      <c r="P946" s="7">
        <v>0</v>
      </c>
      <c r="Q946" s="7">
        <v>0</v>
      </c>
      <c r="R946" s="7">
        <v>0</v>
      </c>
      <c r="S946" s="7">
        <v>0</v>
      </c>
      <c r="T946" s="7">
        <v>0</v>
      </c>
      <c r="U946" s="7">
        <v>0</v>
      </c>
      <c r="V946" s="7">
        <v>0</v>
      </c>
      <c r="W946" s="7">
        <v>0</v>
      </c>
      <c r="X946" s="7">
        <v>0</v>
      </c>
      <c r="Y946" s="7">
        <v>0</v>
      </c>
      <c r="Z946" s="7">
        <v>0</v>
      </c>
      <c r="AA946" s="7">
        <v>0</v>
      </c>
      <c r="AB946" s="7">
        <v>0</v>
      </c>
      <c r="AC946" s="7">
        <v>0</v>
      </c>
      <c r="AD946" s="7">
        <v>0</v>
      </c>
      <c r="AE946" s="7">
        <v>0</v>
      </c>
      <c r="AF946" s="7">
        <v>0.64</v>
      </c>
      <c r="AG946" s="7">
        <v>0</v>
      </c>
      <c r="AH946" s="7">
        <v>0</v>
      </c>
      <c r="AI946" s="7">
        <f t="shared" si="348"/>
        <v>0</v>
      </c>
      <c r="AJ946" s="7">
        <f t="shared" si="349"/>
        <v>0</v>
      </c>
      <c r="AK946" s="7">
        <f t="shared" si="350"/>
        <v>0.64</v>
      </c>
      <c r="AL946" s="7">
        <f t="shared" si="351"/>
        <v>0</v>
      </c>
      <c r="AM946" s="7">
        <f t="shared" si="352"/>
        <v>0</v>
      </c>
    </row>
    <row r="947" spans="1:39" s="61" customFormat="1" ht="47.25" x14ac:dyDescent="0.25">
      <c r="A947" s="3" t="s">
        <v>443</v>
      </c>
      <c r="B947" s="35" t="s">
        <v>2553</v>
      </c>
      <c r="C947" s="15" t="s">
        <v>1854</v>
      </c>
      <c r="D947" s="15" t="s">
        <v>1556</v>
      </c>
      <c r="E947" s="7">
        <v>0</v>
      </c>
      <c r="F947" s="7">
        <v>0</v>
      </c>
      <c r="G947" s="7">
        <v>0</v>
      </c>
      <c r="H947" s="7">
        <v>0</v>
      </c>
      <c r="I947" s="7">
        <v>0</v>
      </c>
      <c r="J947" s="7">
        <v>0</v>
      </c>
      <c r="K947" s="7">
        <v>0</v>
      </c>
      <c r="L947" s="7">
        <v>0</v>
      </c>
      <c r="M947" s="7">
        <v>0</v>
      </c>
      <c r="N947" s="7">
        <v>0</v>
      </c>
      <c r="O947" s="7">
        <v>0</v>
      </c>
      <c r="P947" s="7">
        <v>0</v>
      </c>
      <c r="Q947" s="7">
        <v>0.63200000000000001</v>
      </c>
      <c r="R947" s="7">
        <v>0</v>
      </c>
      <c r="S947" s="7">
        <v>0</v>
      </c>
      <c r="T947" s="7">
        <v>0</v>
      </c>
      <c r="U947" s="7">
        <v>0</v>
      </c>
      <c r="V947" s="7">
        <v>0</v>
      </c>
      <c r="W947" s="7">
        <v>0</v>
      </c>
      <c r="X947" s="7">
        <v>0</v>
      </c>
      <c r="Y947" s="7">
        <v>0</v>
      </c>
      <c r="Z947" s="7">
        <v>0</v>
      </c>
      <c r="AA947" s="7">
        <v>0</v>
      </c>
      <c r="AB947" s="7">
        <v>0</v>
      </c>
      <c r="AC947" s="7">
        <v>0</v>
      </c>
      <c r="AD947" s="7">
        <v>0</v>
      </c>
      <c r="AE947" s="7">
        <v>0</v>
      </c>
      <c r="AF947" s="7">
        <v>0</v>
      </c>
      <c r="AG947" s="7">
        <v>0</v>
      </c>
      <c r="AH947" s="7">
        <v>0</v>
      </c>
      <c r="AI947" s="7">
        <f t="shared" si="348"/>
        <v>0</v>
      </c>
      <c r="AJ947" s="7">
        <f t="shared" si="349"/>
        <v>0</v>
      </c>
      <c r="AK947" s="7">
        <f t="shared" si="350"/>
        <v>0.63200000000000001</v>
      </c>
      <c r="AL947" s="7">
        <f t="shared" si="351"/>
        <v>0</v>
      </c>
      <c r="AM947" s="7">
        <f t="shared" si="352"/>
        <v>0</v>
      </c>
    </row>
    <row r="948" spans="1:39" s="61" customFormat="1" ht="47.25" x14ac:dyDescent="0.25">
      <c r="A948" s="3" t="s">
        <v>443</v>
      </c>
      <c r="B948" s="35" t="s">
        <v>1855</v>
      </c>
      <c r="C948" s="15" t="s">
        <v>1856</v>
      </c>
      <c r="D948" s="15" t="s">
        <v>1211</v>
      </c>
      <c r="E948" s="7">
        <v>0</v>
      </c>
      <c r="F948" s="7">
        <v>0</v>
      </c>
      <c r="G948" s="7">
        <v>0</v>
      </c>
      <c r="H948" s="7">
        <v>0</v>
      </c>
      <c r="I948" s="7">
        <v>0</v>
      </c>
      <c r="J948" s="7">
        <v>0</v>
      </c>
      <c r="K948" s="7">
        <v>0</v>
      </c>
      <c r="L948" s="7">
        <v>0</v>
      </c>
      <c r="M948" s="7">
        <v>0</v>
      </c>
      <c r="N948" s="7">
        <v>0</v>
      </c>
      <c r="O948" s="7">
        <v>0</v>
      </c>
      <c r="P948" s="7">
        <v>0</v>
      </c>
      <c r="Q948" s="7">
        <v>0</v>
      </c>
      <c r="R948" s="7">
        <v>0</v>
      </c>
      <c r="S948" s="7">
        <v>0</v>
      </c>
      <c r="T948" s="7">
        <v>0</v>
      </c>
      <c r="U948" s="7">
        <v>0</v>
      </c>
      <c r="V948" s="7">
        <v>0.26</v>
      </c>
      <c r="W948" s="7">
        <v>0</v>
      </c>
      <c r="X948" s="7">
        <v>0</v>
      </c>
      <c r="Y948" s="7">
        <v>0</v>
      </c>
      <c r="Z948" s="7">
        <v>0</v>
      </c>
      <c r="AA948" s="7">
        <v>0</v>
      </c>
      <c r="AB948" s="7">
        <v>0</v>
      </c>
      <c r="AC948" s="7">
        <v>0</v>
      </c>
      <c r="AD948" s="7">
        <v>0</v>
      </c>
      <c r="AE948" s="7">
        <v>0</v>
      </c>
      <c r="AF948" s="7">
        <v>0</v>
      </c>
      <c r="AG948" s="7">
        <v>0</v>
      </c>
      <c r="AH948" s="7">
        <v>0</v>
      </c>
      <c r="AI948" s="7">
        <f t="shared" si="348"/>
        <v>0</v>
      </c>
      <c r="AJ948" s="7">
        <f t="shared" si="349"/>
        <v>0</v>
      </c>
      <c r="AK948" s="7">
        <f t="shared" si="350"/>
        <v>0.26</v>
      </c>
      <c r="AL948" s="7">
        <f t="shared" si="351"/>
        <v>0</v>
      </c>
      <c r="AM948" s="7">
        <f t="shared" si="352"/>
        <v>0</v>
      </c>
    </row>
    <row r="949" spans="1:39" s="61" customFormat="1" ht="47.25" x14ac:dyDescent="0.25">
      <c r="A949" s="3" t="s">
        <v>443</v>
      </c>
      <c r="B949" s="35" t="s">
        <v>1857</v>
      </c>
      <c r="C949" s="15" t="s">
        <v>1858</v>
      </c>
      <c r="D949" s="15" t="s">
        <v>1211</v>
      </c>
      <c r="E949" s="7">
        <v>0</v>
      </c>
      <c r="F949" s="7">
        <v>0</v>
      </c>
      <c r="G949" s="7">
        <v>0</v>
      </c>
      <c r="H949" s="7">
        <v>0</v>
      </c>
      <c r="I949" s="7">
        <v>0</v>
      </c>
      <c r="J949" s="7">
        <v>0</v>
      </c>
      <c r="K949" s="7">
        <v>0</v>
      </c>
      <c r="L949" s="7">
        <v>0</v>
      </c>
      <c r="M949" s="7">
        <v>0</v>
      </c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7">
        <v>0.62</v>
      </c>
      <c r="W949" s="7">
        <v>0</v>
      </c>
      <c r="X949" s="7">
        <v>0</v>
      </c>
      <c r="Y949" s="7">
        <v>0</v>
      </c>
      <c r="Z949" s="7">
        <v>0</v>
      </c>
      <c r="AA949" s="7">
        <v>0</v>
      </c>
      <c r="AB949" s="7">
        <v>0</v>
      </c>
      <c r="AC949" s="7">
        <v>0</v>
      </c>
      <c r="AD949" s="7">
        <v>0</v>
      </c>
      <c r="AE949" s="7">
        <v>0</v>
      </c>
      <c r="AF949" s="7">
        <v>0</v>
      </c>
      <c r="AG949" s="7">
        <v>0</v>
      </c>
      <c r="AH949" s="7">
        <v>0</v>
      </c>
      <c r="AI949" s="7">
        <f t="shared" ref="AI949:AI982" si="353">J949+O949+T949+Y949+AD949</f>
        <v>0</v>
      </c>
      <c r="AJ949" s="7">
        <f t="shared" ref="AJ949:AJ982" si="354">K949+P949+U949+Z949+AE949</f>
        <v>0</v>
      </c>
      <c r="AK949" s="7">
        <f t="shared" ref="AK949:AK982" si="355">L949+Q949+V949+AA949+AF949</f>
        <v>0.62</v>
      </c>
      <c r="AL949" s="7">
        <f t="shared" ref="AL949:AL982" si="356">M949+R949+W949+AB949+AG949</f>
        <v>0</v>
      </c>
      <c r="AM949" s="7">
        <f t="shared" ref="AM949:AM982" si="357">N949+S949+X949+AC949+AH949</f>
        <v>0</v>
      </c>
    </row>
    <row r="950" spans="1:39" s="61" customFormat="1" ht="47.25" x14ac:dyDescent="0.25">
      <c r="A950" s="3" t="s">
        <v>443</v>
      </c>
      <c r="B950" s="35" t="s">
        <v>1412</v>
      </c>
      <c r="C950" s="36" t="s">
        <v>1413</v>
      </c>
      <c r="D950" s="36" t="s">
        <v>1215</v>
      </c>
      <c r="E950" s="7">
        <v>0</v>
      </c>
      <c r="F950" s="7">
        <v>0</v>
      </c>
      <c r="G950" s="7">
        <v>0</v>
      </c>
      <c r="H950" s="7">
        <v>0</v>
      </c>
      <c r="I950" s="7">
        <v>0</v>
      </c>
      <c r="J950" s="7">
        <v>0</v>
      </c>
      <c r="K950" s="7">
        <v>0</v>
      </c>
      <c r="L950" s="7">
        <v>0</v>
      </c>
      <c r="M950" s="7">
        <v>0</v>
      </c>
      <c r="N950" s="7">
        <v>0</v>
      </c>
      <c r="O950" s="7">
        <v>0</v>
      </c>
      <c r="P950" s="7">
        <v>0</v>
      </c>
      <c r="Q950" s="7">
        <v>0</v>
      </c>
      <c r="R950" s="7">
        <v>0</v>
      </c>
      <c r="S950" s="7">
        <v>0</v>
      </c>
      <c r="T950" s="7">
        <v>0</v>
      </c>
      <c r="U950" s="7">
        <v>0</v>
      </c>
      <c r="V950" s="7">
        <v>0</v>
      </c>
      <c r="W950" s="7">
        <v>0</v>
      </c>
      <c r="X950" s="7">
        <v>0</v>
      </c>
      <c r="Y950" s="7">
        <v>0</v>
      </c>
      <c r="Z950" s="7">
        <v>0</v>
      </c>
      <c r="AA950" s="7">
        <v>0.28499999999999998</v>
      </c>
      <c r="AB950" s="7">
        <v>0</v>
      </c>
      <c r="AC950" s="7">
        <v>0</v>
      </c>
      <c r="AD950" s="7">
        <v>0</v>
      </c>
      <c r="AE950" s="7">
        <v>0</v>
      </c>
      <c r="AF950" s="6">
        <v>0</v>
      </c>
      <c r="AG950" s="7">
        <v>0</v>
      </c>
      <c r="AH950" s="7">
        <v>0</v>
      </c>
      <c r="AI950" s="7">
        <f t="shared" si="353"/>
        <v>0</v>
      </c>
      <c r="AJ950" s="7">
        <f t="shared" si="354"/>
        <v>0</v>
      </c>
      <c r="AK950" s="7">
        <f t="shared" si="355"/>
        <v>0.28499999999999998</v>
      </c>
      <c r="AL950" s="7">
        <f t="shared" si="356"/>
        <v>0</v>
      </c>
      <c r="AM950" s="7">
        <f t="shared" si="357"/>
        <v>0</v>
      </c>
    </row>
    <row r="951" spans="1:39" s="61" customFormat="1" ht="31.5" x14ac:dyDescent="0.25">
      <c r="A951" s="3" t="s">
        <v>443</v>
      </c>
      <c r="B951" s="35" t="s">
        <v>1414</v>
      </c>
      <c r="C951" s="36" t="s">
        <v>1415</v>
      </c>
      <c r="D951" s="36" t="s">
        <v>1206</v>
      </c>
      <c r="E951" s="7">
        <v>0</v>
      </c>
      <c r="F951" s="7">
        <v>0</v>
      </c>
      <c r="G951" s="7">
        <v>0</v>
      </c>
      <c r="H951" s="7">
        <v>0</v>
      </c>
      <c r="I951" s="7">
        <v>0</v>
      </c>
      <c r="J951" s="7">
        <v>0</v>
      </c>
      <c r="K951" s="7">
        <v>0</v>
      </c>
      <c r="L951" s="7">
        <v>0</v>
      </c>
      <c r="M951" s="7">
        <v>0</v>
      </c>
      <c r="N951" s="7">
        <v>0</v>
      </c>
      <c r="O951" s="7">
        <v>0</v>
      </c>
      <c r="P951" s="7">
        <v>0</v>
      </c>
      <c r="Q951" s="7">
        <v>0</v>
      </c>
      <c r="R951" s="7">
        <v>0</v>
      </c>
      <c r="S951" s="7">
        <v>0</v>
      </c>
      <c r="T951" s="7">
        <v>0</v>
      </c>
      <c r="U951" s="7">
        <v>0</v>
      </c>
      <c r="V951" s="7">
        <v>0</v>
      </c>
      <c r="W951" s="7">
        <v>0</v>
      </c>
      <c r="X951" s="7">
        <v>0</v>
      </c>
      <c r="Y951" s="7">
        <v>0</v>
      </c>
      <c r="Z951" s="7">
        <v>0</v>
      </c>
      <c r="AA951" s="7">
        <v>0.41399999999999998</v>
      </c>
      <c r="AB951" s="7">
        <v>0</v>
      </c>
      <c r="AC951" s="7">
        <v>0</v>
      </c>
      <c r="AD951" s="7">
        <v>0</v>
      </c>
      <c r="AE951" s="7">
        <v>0</v>
      </c>
      <c r="AF951" s="6">
        <v>0</v>
      </c>
      <c r="AG951" s="7">
        <v>0</v>
      </c>
      <c r="AH951" s="7">
        <v>0</v>
      </c>
      <c r="AI951" s="7">
        <f t="shared" si="353"/>
        <v>0</v>
      </c>
      <c r="AJ951" s="7">
        <f t="shared" si="354"/>
        <v>0</v>
      </c>
      <c r="AK951" s="7">
        <f t="shared" si="355"/>
        <v>0.41399999999999998</v>
      </c>
      <c r="AL951" s="7">
        <f t="shared" si="356"/>
        <v>0</v>
      </c>
      <c r="AM951" s="7">
        <f t="shared" si="357"/>
        <v>0</v>
      </c>
    </row>
    <row r="952" spans="1:39" s="61" customFormat="1" ht="31.5" x14ac:dyDescent="0.25">
      <c r="A952" s="3" t="s">
        <v>443</v>
      </c>
      <c r="B952" s="35" t="s">
        <v>1416</v>
      </c>
      <c r="C952" s="36" t="s">
        <v>1417</v>
      </c>
      <c r="D952" s="36" t="s">
        <v>1217</v>
      </c>
      <c r="E952" s="7">
        <v>0</v>
      </c>
      <c r="F952" s="7">
        <v>0</v>
      </c>
      <c r="G952" s="7">
        <v>0</v>
      </c>
      <c r="H952" s="7">
        <v>0</v>
      </c>
      <c r="I952" s="7">
        <v>0</v>
      </c>
      <c r="J952" s="7">
        <v>0</v>
      </c>
      <c r="K952" s="7">
        <v>0</v>
      </c>
      <c r="L952" s="7">
        <v>0</v>
      </c>
      <c r="M952" s="7">
        <v>0</v>
      </c>
      <c r="N952" s="7">
        <v>0</v>
      </c>
      <c r="O952" s="7">
        <v>0</v>
      </c>
      <c r="P952" s="7">
        <v>0</v>
      </c>
      <c r="Q952" s="7">
        <v>0</v>
      </c>
      <c r="R952" s="7">
        <v>0</v>
      </c>
      <c r="S952" s="7">
        <v>0</v>
      </c>
      <c r="T952" s="7">
        <v>0</v>
      </c>
      <c r="U952" s="7">
        <v>0</v>
      </c>
      <c r="V952" s="7">
        <v>0</v>
      </c>
      <c r="W952" s="7">
        <v>0</v>
      </c>
      <c r="X952" s="7">
        <v>0</v>
      </c>
      <c r="Y952" s="7">
        <v>0</v>
      </c>
      <c r="Z952" s="7">
        <v>0</v>
      </c>
      <c r="AA952" s="7">
        <v>0.13500000000000001</v>
      </c>
      <c r="AB952" s="7">
        <v>0</v>
      </c>
      <c r="AC952" s="7">
        <v>0</v>
      </c>
      <c r="AD952" s="7">
        <v>0</v>
      </c>
      <c r="AE952" s="7">
        <v>0</v>
      </c>
      <c r="AF952" s="6">
        <v>0</v>
      </c>
      <c r="AG952" s="7">
        <v>0</v>
      </c>
      <c r="AH952" s="7">
        <v>0</v>
      </c>
      <c r="AI952" s="7">
        <f t="shared" si="353"/>
        <v>0</v>
      </c>
      <c r="AJ952" s="7">
        <f t="shared" si="354"/>
        <v>0</v>
      </c>
      <c r="AK952" s="7">
        <f t="shared" si="355"/>
        <v>0.13500000000000001</v>
      </c>
      <c r="AL952" s="7">
        <f t="shared" si="356"/>
        <v>0</v>
      </c>
      <c r="AM952" s="7">
        <f t="shared" si="357"/>
        <v>0</v>
      </c>
    </row>
    <row r="953" spans="1:39" s="61" customFormat="1" ht="47.25" x14ac:dyDescent="0.25">
      <c r="A953" s="3" t="s">
        <v>443</v>
      </c>
      <c r="B953" s="35" t="s">
        <v>1418</v>
      </c>
      <c r="C953" s="36" t="s">
        <v>1419</v>
      </c>
      <c r="D953" s="36" t="s">
        <v>1217</v>
      </c>
      <c r="E953" s="7">
        <v>0</v>
      </c>
      <c r="F953" s="7">
        <v>0</v>
      </c>
      <c r="G953" s="7">
        <v>0</v>
      </c>
      <c r="H953" s="7">
        <v>0</v>
      </c>
      <c r="I953" s="7">
        <v>0</v>
      </c>
      <c r="J953" s="7">
        <v>0</v>
      </c>
      <c r="K953" s="7">
        <v>0</v>
      </c>
      <c r="L953" s="7">
        <v>0</v>
      </c>
      <c r="M953" s="7">
        <v>0</v>
      </c>
      <c r="N953" s="7">
        <v>0</v>
      </c>
      <c r="O953" s="7">
        <v>0</v>
      </c>
      <c r="P953" s="7">
        <v>0</v>
      </c>
      <c r="Q953" s="7">
        <v>0</v>
      </c>
      <c r="R953" s="7">
        <v>0</v>
      </c>
      <c r="S953" s="7">
        <v>0</v>
      </c>
      <c r="T953" s="7">
        <v>0</v>
      </c>
      <c r="U953" s="7">
        <v>0</v>
      </c>
      <c r="V953" s="7">
        <v>0</v>
      </c>
      <c r="W953" s="7">
        <v>0</v>
      </c>
      <c r="X953" s="7">
        <v>0</v>
      </c>
      <c r="Y953" s="7">
        <v>0</v>
      </c>
      <c r="Z953" s="7">
        <v>0</v>
      </c>
      <c r="AA953" s="7">
        <v>0.35399999999999998</v>
      </c>
      <c r="AB953" s="7">
        <v>0</v>
      </c>
      <c r="AC953" s="7">
        <v>0</v>
      </c>
      <c r="AD953" s="7">
        <v>0</v>
      </c>
      <c r="AE953" s="7">
        <v>0</v>
      </c>
      <c r="AF953" s="6">
        <v>0</v>
      </c>
      <c r="AG953" s="7">
        <v>0</v>
      </c>
      <c r="AH953" s="7">
        <v>0</v>
      </c>
      <c r="AI953" s="7">
        <f t="shared" si="353"/>
        <v>0</v>
      </c>
      <c r="AJ953" s="7">
        <f t="shared" si="354"/>
        <v>0</v>
      </c>
      <c r="AK953" s="7">
        <f t="shared" si="355"/>
        <v>0.35399999999999998</v>
      </c>
      <c r="AL953" s="7">
        <f t="shared" si="356"/>
        <v>0</v>
      </c>
      <c r="AM953" s="7">
        <f t="shared" si="357"/>
        <v>0</v>
      </c>
    </row>
    <row r="954" spans="1:39" s="61" customFormat="1" ht="47.25" x14ac:dyDescent="0.25">
      <c r="A954" s="3" t="s">
        <v>443</v>
      </c>
      <c r="B954" s="35" t="s">
        <v>2374</v>
      </c>
      <c r="C954" s="36" t="s">
        <v>2375</v>
      </c>
      <c r="D954" s="36" t="s">
        <v>1207</v>
      </c>
      <c r="E954" s="7">
        <v>0</v>
      </c>
      <c r="F954" s="7">
        <v>0</v>
      </c>
      <c r="G954" s="7">
        <v>0</v>
      </c>
      <c r="H954" s="7">
        <v>0</v>
      </c>
      <c r="I954" s="7">
        <v>0</v>
      </c>
      <c r="J954" s="7">
        <v>0</v>
      </c>
      <c r="K954" s="7">
        <v>0</v>
      </c>
      <c r="L954" s="7">
        <v>0</v>
      </c>
      <c r="M954" s="7">
        <v>0</v>
      </c>
      <c r="N954" s="7">
        <v>0</v>
      </c>
      <c r="O954" s="7">
        <v>0</v>
      </c>
      <c r="P954" s="7">
        <v>0</v>
      </c>
      <c r="Q954" s="7">
        <v>0.45400000000000001</v>
      </c>
      <c r="R954" s="7">
        <v>0</v>
      </c>
      <c r="S954" s="7">
        <v>0</v>
      </c>
      <c r="T954" s="7">
        <v>0</v>
      </c>
      <c r="U954" s="7">
        <v>0</v>
      </c>
      <c r="V954" s="7">
        <v>0</v>
      </c>
      <c r="W954" s="7">
        <v>0</v>
      </c>
      <c r="X954" s="7">
        <v>0</v>
      </c>
      <c r="Y954" s="7">
        <v>0</v>
      </c>
      <c r="Z954" s="7">
        <v>0</v>
      </c>
      <c r="AA954" s="7">
        <v>0</v>
      </c>
      <c r="AB954" s="7">
        <v>0</v>
      </c>
      <c r="AC954" s="7">
        <v>0</v>
      </c>
      <c r="AD954" s="7">
        <v>0</v>
      </c>
      <c r="AE954" s="7">
        <v>0</v>
      </c>
      <c r="AF954" s="6">
        <v>0</v>
      </c>
      <c r="AG954" s="7">
        <v>0</v>
      </c>
      <c r="AH954" s="7">
        <v>0</v>
      </c>
      <c r="AI954" s="7">
        <f t="shared" si="353"/>
        <v>0</v>
      </c>
      <c r="AJ954" s="7">
        <f t="shared" si="354"/>
        <v>0</v>
      </c>
      <c r="AK954" s="7">
        <f t="shared" si="355"/>
        <v>0.45400000000000001</v>
      </c>
      <c r="AL954" s="7">
        <f t="shared" si="356"/>
        <v>0</v>
      </c>
      <c r="AM954" s="7">
        <f t="shared" si="357"/>
        <v>0</v>
      </c>
    </row>
    <row r="955" spans="1:39" s="61" customFormat="1" ht="47.25" x14ac:dyDescent="0.25">
      <c r="A955" s="3" t="s">
        <v>443</v>
      </c>
      <c r="B955" s="35" t="s">
        <v>2376</v>
      </c>
      <c r="C955" s="36" t="s">
        <v>2377</v>
      </c>
      <c r="D955" s="36" t="s">
        <v>1210</v>
      </c>
      <c r="E955" s="7">
        <v>0</v>
      </c>
      <c r="F955" s="7">
        <v>0</v>
      </c>
      <c r="G955" s="7">
        <v>0</v>
      </c>
      <c r="H955" s="7">
        <v>0</v>
      </c>
      <c r="I955" s="7">
        <v>0</v>
      </c>
      <c r="J955" s="7">
        <v>0</v>
      </c>
      <c r="K955" s="7">
        <v>0</v>
      </c>
      <c r="L955" s="7">
        <v>0</v>
      </c>
      <c r="M955" s="7">
        <v>0</v>
      </c>
      <c r="N955" s="7">
        <v>0</v>
      </c>
      <c r="O955" s="7">
        <v>0</v>
      </c>
      <c r="P955" s="7">
        <v>0</v>
      </c>
      <c r="Q955" s="7">
        <v>0.22</v>
      </c>
      <c r="R955" s="7">
        <v>0</v>
      </c>
      <c r="S955" s="7">
        <v>0</v>
      </c>
      <c r="T955" s="7">
        <v>0</v>
      </c>
      <c r="U955" s="7">
        <v>0</v>
      </c>
      <c r="V955" s="7">
        <v>0</v>
      </c>
      <c r="W955" s="7">
        <v>0</v>
      </c>
      <c r="X955" s="7">
        <v>0</v>
      </c>
      <c r="Y955" s="7">
        <v>0</v>
      </c>
      <c r="Z955" s="7">
        <v>0</v>
      </c>
      <c r="AA955" s="7">
        <v>0</v>
      </c>
      <c r="AB955" s="7">
        <v>0</v>
      </c>
      <c r="AC955" s="7">
        <v>0</v>
      </c>
      <c r="AD955" s="7">
        <v>0</v>
      </c>
      <c r="AE955" s="7">
        <v>0</v>
      </c>
      <c r="AF955" s="6">
        <v>0</v>
      </c>
      <c r="AG955" s="7">
        <v>0</v>
      </c>
      <c r="AH955" s="7">
        <v>0</v>
      </c>
      <c r="AI955" s="7">
        <f t="shared" si="353"/>
        <v>0</v>
      </c>
      <c r="AJ955" s="7">
        <f t="shared" si="354"/>
        <v>0</v>
      </c>
      <c r="AK955" s="7">
        <f t="shared" si="355"/>
        <v>0.22</v>
      </c>
      <c r="AL955" s="7">
        <f t="shared" si="356"/>
        <v>0</v>
      </c>
      <c r="AM955" s="7">
        <f t="shared" si="357"/>
        <v>0</v>
      </c>
    </row>
    <row r="956" spans="1:39" s="61" customFormat="1" ht="47.25" x14ac:dyDescent="0.25">
      <c r="A956" s="3" t="s">
        <v>443</v>
      </c>
      <c r="B956" s="35" t="s">
        <v>2378</v>
      </c>
      <c r="C956" s="36" t="s">
        <v>2379</v>
      </c>
      <c r="D956" s="36" t="s">
        <v>2583</v>
      </c>
      <c r="E956" s="7">
        <v>0</v>
      </c>
      <c r="F956" s="7">
        <v>0</v>
      </c>
      <c r="G956" s="7">
        <v>0</v>
      </c>
      <c r="H956" s="7">
        <v>0</v>
      </c>
      <c r="I956" s="7">
        <v>0</v>
      </c>
      <c r="J956" s="7">
        <v>0</v>
      </c>
      <c r="K956" s="7">
        <v>0</v>
      </c>
      <c r="L956" s="7">
        <v>0</v>
      </c>
      <c r="M956" s="7">
        <v>0</v>
      </c>
      <c r="N956" s="7">
        <v>0</v>
      </c>
      <c r="O956" s="7">
        <v>0</v>
      </c>
      <c r="P956" s="7">
        <v>0</v>
      </c>
      <c r="Q956" s="7">
        <v>0.29199999999999998</v>
      </c>
      <c r="R956" s="7">
        <v>0</v>
      </c>
      <c r="S956" s="7">
        <v>0</v>
      </c>
      <c r="T956" s="7">
        <v>0</v>
      </c>
      <c r="U956" s="7">
        <v>0</v>
      </c>
      <c r="V956" s="7">
        <v>0</v>
      </c>
      <c r="W956" s="7">
        <v>0</v>
      </c>
      <c r="X956" s="7">
        <v>0</v>
      </c>
      <c r="Y956" s="7">
        <v>0</v>
      </c>
      <c r="Z956" s="7">
        <v>0</v>
      </c>
      <c r="AA956" s="7">
        <v>0</v>
      </c>
      <c r="AB956" s="7">
        <v>0</v>
      </c>
      <c r="AC956" s="7">
        <v>0</v>
      </c>
      <c r="AD956" s="7">
        <v>0</v>
      </c>
      <c r="AE956" s="7">
        <v>0</v>
      </c>
      <c r="AF956" s="6">
        <v>0</v>
      </c>
      <c r="AG956" s="7">
        <v>0</v>
      </c>
      <c r="AH956" s="7">
        <v>0</v>
      </c>
      <c r="AI956" s="7">
        <f t="shared" si="353"/>
        <v>0</v>
      </c>
      <c r="AJ956" s="7">
        <f t="shared" si="354"/>
        <v>0</v>
      </c>
      <c r="AK956" s="7">
        <f t="shared" si="355"/>
        <v>0.29199999999999998</v>
      </c>
      <c r="AL956" s="7">
        <f t="shared" si="356"/>
        <v>0</v>
      </c>
      <c r="AM956" s="7">
        <f t="shared" si="357"/>
        <v>0</v>
      </c>
    </row>
    <row r="957" spans="1:39" s="61" customFormat="1" ht="47.25" x14ac:dyDescent="0.25">
      <c r="A957" s="3" t="s">
        <v>443</v>
      </c>
      <c r="B957" s="35" t="s">
        <v>2380</v>
      </c>
      <c r="C957" s="36" t="s">
        <v>2381</v>
      </c>
      <c r="D957" s="36" t="s">
        <v>2582</v>
      </c>
      <c r="E957" s="7">
        <v>0</v>
      </c>
      <c r="F957" s="7">
        <v>0</v>
      </c>
      <c r="G957" s="7">
        <v>0</v>
      </c>
      <c r="H957" s="7">
        <v>0</v>
      </c>
      <c r="I957" s="7">
        <v>0</v>
      </c>
      <c r="J957" s="7">
        <v>0</v>
      </c>
      <c r="K957" s="7">
        <v>0</v>
      </c>
      <c r="L957" s="7">
        <v>0</v>
      </c>
      <c r="M957" s="7">
        <v>0</v>
      </c>
      <c r="N957" s="7">
        <v>0</v>
      </c>
      <c r="O957" s="7">
        <v>0</v>
      </c>
      <c r="P957" s="7">
        <v>0</v>
      </c>
      <c r="Q957" s="7">
        <v>7.5999999999999998E-2</v>
      </c>
      <c r="R957" s="7">
        <v>0</v>
      </c>
      <c r="S957" s="7">
        <v>0</v>
      </c>
      <c r="T957" s="7">
        <v>0</v>
      </c>
      <c r="U957" s="7">
        <v>0</v>
      </c>
      <c r="V957" s="7">
        <v>0</v>
      </c>
      <c r="W957" s="7">
        <v>0</v>
      </c>
      <c r="X957" s="7">
        <v>0</v>
      </c>
      <c r="Y957" s="7">
        <v>0</v>
      </c>
      <c r="Z957" s="7">
        <v>0</v>
      </c>
      <c r="AA957" s="7">
        <v>0</v>
      </c>
      <c r="AB957" s="7">
        <v>0</v>
      </c>
      <c r="AC957" s="7">
        <v>0</v>
      </c>
      <c r="AD957" s="7">
        <v>0</v>
      </c>
      <c r="AE957" s="7">
        <v>0</v>
      </c>
      <c r="AF957" s="6">
        <v>0</v>
      </c>
      <c r="AG957" s="7">
        <v>0</v>
      </c>
      <c r="AH957" s="7">
        <v>0</v>
      </c>
      <c r="AI957" s="7">
        <f t="shared" si="353"/>
        <v>0</v>
      </c>
      <c r="AJ957" s="7">
        <f t="shared" si="354"/>
        <v>0</v>
      </c>
      <c r="AK957" s="7">
        <f t="shared" si="355"/>
        <v>7.5999999999999998E-2</v>
      </c>
      <c r="AL957" s="7">
        <f t="shared" si="356"/>
        <v>0</v>
      </c>
      <c r="AM957" s="7">
        <f t="shared" si="357"/>
        <v>0</v>
      </c>
    </row>
    <row r="958" spans="1:39" s="61" customFormat="1" ht="31.5" x14ac:dyDescent="0.25">
      <c r="A958" s="3" t="s">
        <v>443</v>
      </c>
      <c r="B958" s="35" t="s">
        <v>2382</v>
      </c>
      <c r="C958" s="36" t="s">
        <v>2383</v>
      </c>
      <c r="D958" s="36" t="s">
        <v>1214</v>
      </c>
      <c r="E958" s="7">
        <v>0</v>
      </c>
      <c r="F958" s="7">
        <v>0</v>
      </c>
      <c r="G958" s="7">
        <v>0</v>
      </c>
      <c r="H958" s="7">
        <v>0</v>
      </c>
      <c r="I958" s="7">
        <v>0</v>
      </c>
      <c r="J958" s="7">
        <v>0</v>
      </c>
      <c r="K958" s="7">
        <v>0</v>
      </c>
      <c r="L958" s="7">
        <v>0</v>
      </c>
      <c r="M958" s="7">
        <v>0</v>
      </c>
      <c r="N958" s="7">
        <v>0</v>
      </c>
      <c r="O958" s="7">
        <v>0</v>
      </c>
      <c r="P958" s="7">
        <v>0</v>
      </c>
      <c r="Q958" s="7">
        <v>0.39800000000000002</v>
      </c>
      <c r="R958" s="7">
        <v>0</v>
      </c>
      <c r="S958" s="7">
        <v>0</v>
      </c>
      <c r="T958" s="7">
        <v>0</v>
      </c>
      <c r="U958" s="7">
        <v>0</v>
      </c>
      <c r="V958" s="7">
        <v>0</v>
      </c>
      <c r="W958" s="7">
        <v>0</v>
      </c>
      <c r="X958" s="7">
        <v>0</v>
      </c>
      <c r="Y958" s="7">
        <v>0</v>
      </c>
      <c r="Z958" s="7">
        <v>0</v>
      </c>
      <c r="AA958" s="7">
        <v>0</v>
      </c>
      <c r="AB958" s="7">
        <v>0</v>
      </c>
      <c r="AC958" s="7">
        <v>0</v>
      </c>
      <c r="AD958" s="7">
        <v>0</v>
      </c>
      <c r="AE958" s="7">
        <v>0</v>
      </c>
      <c r="AF958" s="6">
        <v>0</v>
      </c>
      <c r="AG958" s="7">
        <v>0</v>
      </c>
      <c r="AH958" s="7">
        <v>0</v>
      </c>
      <c r="AI958" s="7">
        <f t="shared" si="353"/>
        <v>0</v>
      </c>
      <c r="AJ958" s="7">
        <f t="shared" si="354"/>
        <v>0</v>
      </c>
      <c r="AK958" s="7">
        <f t="shared" si="355"/>
        <v>0.39800000000000002</v>
      </c>
      <c r="AL958" s="7">
        <f t="shared" si="356"/>
        <v>0</v>
      </c>
      <c r="AM958" s="7">
        <f t="shared" si="357"/>
        <v>0</v>
      </c>
    </row>
    <row r="959" spans="1:39" s="61" customFormat="1" ht="47.25" x14ac:dyDescent="0.25">
      <c r="A959" s="3" t="s">
        <v>443</v>
      </c>
      <c r="B959" s="35" t="s">
        <v>2384</v>
      </c>
      <c r="C959" s="36" t="s">
        <v>2385</v>
      </c>
      <c r="D959" s="36" t="s">
        <v>1206</v>
      </c>
      <c r="E959" s="7">
        <v>0</v>
      </c>
      <c r="F959" s="7">
        <v>0</v>
      </c>
      <c r="G959" s="7">
        <v>0</v>
      </c>
      <c r="H959" s="7">
        <v>0</v>
      </c>
      <c r="I959" s="7">
        <v>0</v>
      </c>
      <c r="J959" s="7">
        <v>0</v>
      </c>
      <c r="K959" s="7">
        <v>0</v>
      </c>
      <c r="L959" s="7">
        <v>0</v>
      </c>
      <c r="M959" s="7">
        <v>0</v>
      </c>
      <c r="N959" s="7">
        <v>0</v>
      </c>
      <c r="O959" s="7">
        <v>0</v>
      </c>
      <c r="P959" s="7">
        <v>0</v>
      </c>
      <c r="Q959" s="7">
        <v>0</v>
      </c>
      <c r="R959" s="7">
        <v>0</v>
      </c>
      <c r="S959" s="7">
        <v>0</v>
      </c>
      <c r="T959" s="7">
        <v>0</v>
      </c>
      <c r="U959" s="7">
        <v>0</v>
      </c>
      <c r="V959" s="7">
        <v>0.82</v>
      </c>
      <c r="W959" s="7">
        <v>0</v>
      </c>
      <c r="X959" s="7">
        <v>0</v>
      </c>
      <c r="Y959" s="7">
        <v>0</v>
      </c>
      <c r="Z959" s="7">
        <v>0</v>
      </c>
      <c r="AA959" s="7">
        <v>0</v>
      </c>
      <c r="AB959" s="7">
        <v>0</v>
      </c>
      <c r="AC959" s="7">
        <v>0</v>
      </c>
      <c r="AD959" s="7">
        <v>0</v>
      </c>
      <c r="AE959" s="7">
        <v>0</v>
      </c>
      <c r="AF959" s="6">
        <v>0</v>
      </c>
      <c r="AG959" s="7">
        <v>0</v>
      </c>
      <c r="AH959" s="7">
        <v>0</v>
      </c>
      <c r="AI959" s="7">
        <f t="shared" si="353"/>
        <v>0</v>
      </c>
      <c r="AJ959" s="7">
        <f t="shared" si="354"/>
        <v>0</v>
      </c>
      <c r="AK959" s="7">
        <f t="shared" si="355"/>
        <v>0.82</v>
      </c>
      <c r="AL959" s="7">
        <f t="shared" si="356"/>
        <v>0</v>
      </c>
      <c r="AM959" s="7">
        <f t="shared" si="357"/>
        <v>0</v>
      </c>
    </row>
    <row r="960" spans="1:39" s="61" customFormat="1" ht="47.25" x14ac:dyDescent="0.25">
      <c r="A960" s="3" t="s">
        <v>443</v>
      </c>
      <c r="B960" s="35" t="s">
        <v>2386</v>
      </c>
      <c r="C960" s="36" t="s">
        <v>2387</v>
      </c>
      <c r="D960" s="36" t="s">
        <v>2584</v>
      </c>
      <c r="E960" s="7">
        <v>0</v>
      </c>
      <c r="F960" s="7">
        <v>0</v>
      </c>
      <c r="G960" s="7">
        <v>0</v>
      </c>
      <c r="H960" s="7">
        <v>0</v>
      </c>
      <c r="I960" s="7">
        <v>0</v>
      </c>
      <c r="J960" s="7">
        <v>0</v>
      </c>
      <c r="K960" s="7">
        <v>0</v>
      </c>
      <c r="L960" s="7">
        <v>0</v>
      </c>
      <c r="M960" s="7">
        <v>0</v>
      </c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7">
        <v>0.19</v>
      </c>
      <c r="W960" s="7">
        <v>0</v>
      </c>
      <c r="X960" s="7">
        <v>0</v>
      </c>
      <c r="Y960" s="7">
        <v>0</v>
      </c>
      <c r="Z960" s="7">
        <v>0</v>
      </c>
      <c r="AA960" s="7">
        <v>0</v>
      </c>
      <c r="AB960" s="7">
        <v>0</v>
      </c>
      <c r="AC960" s="7">
        <v>0</v>
      </c>
      <c r="AD960" s="7">
        <v>0</v>
      </c>
      <c r="AE960" s="7">
        <v>0</v>
      </c>
      <c r="AF960" s="6">
        <v>0</v>
      </c>
      <c r="AG960" s="7">
        <v>0</v>
      </c>
      <c r="AH960" s="7">
        <v>0</v>
      </c>
      <c r="AI960" s="7">
        <f t="shared" si="353"/>
        <v>0</v>
      </c>
      <c r="AJ960" s="7">
        <f t="shared" si="354"/>
        <v>0</v>
      </c>
      <c r="AK960" s="7">
        <f t="shared" si="355"/>
        <v>0.19</v>
      </c>
      <c r="AL960" s="7">
        <f t="shared" si="356"/>
        <v>0</v>
      </c>
      <c r="AM960" s="7">
        <f t="shared" si="357"/>
        <v>0</v>
      </c>
    </row>
    <row r="961" spans="1:39" s="61" customFormat="1" ht="47.25" x14ac:dyDescent="0.25">
      <c r="A961" s="3" t="s">
        <v>443</v>
      </c>
      <c r="B961" s="35" t="s">
        <v>2388</v>
      </c>
      <c r="C961" s="36" t="s">
        <v>2389</v>
      </c>
      <c r="D961" s="36" t="s">
        <v>1208</v>
      </c>
      <c r="E961" s="7">
        <v>0</v>
      </c>
      <c r="F961" s="7">
        <v>0</v>
      </c>
      <c r="G961" s="7">
        <v>0</v>
      </c>
      <c r="H961" s="7">
        <v>0</v>
      </c>
      <c r="I961" s="7">
        <v>0</v>
      </c>
      <c r="J961" s="7">
        <v>0</v>
      </c>
      <c r="K961" s="7">
        <v>0</v>
      </c>
      <c r="L961" s="7">
        <v>0</v>
      </c>
      <c r="M961" s="7">
        <v>0</v>
      </c>
      <c r="N961" s="7">
        <v>0</v>
      </c>
      <c r="O961" s="7">
        <v>0</v>
      </c>
      <c r="P961" s="7">
        <v>0</v>
      </c>
      <c r="Q961" s="7">
        <v>0</v>
      </c>
      <c r="R961" s="7">
        <v>0</v>
      </c>
      <c r="S961" s="7">
        <v>0</v>
      </c>
      <c r="T961" s="7">
        <v>0</v>
      </c>
      <c r="U961" s="7">
        <v>0</v>
      </c>
      <c r="V961" s="7">
        <v>0.6</v>
      </c>
      <c r="W961" s="7">
        <v>0</v>
      </c>
      <c r="X961" s="7">
        <v>0</v>
      </c>
      <c r="Y961" s="7">
        <v>0</v>
      </c>
      <c r="Z961" s="7">
        <v>0</v>
      </c>
      <c r="AA961" s="7">
        <v>0</v>
      </c>
      <c r="AB961" s="7">
        <v>0</v>
      </c>
      <c r="AC961" s="7">
        <v>0</v>
      </c>
      <c r="AD961" s="7">
        <v>0</v>
      </c>
      <c r="AE961" s="7">
        <v>0</v>
      </c>
      <c r="AF961" s="6">
        <v>0</v>
      </c>
      <c r="AG961" s="7">
        <v>0</v>
      </c>
      <c r="AH961" s="7">
        <v>0</v>
      </c>
      <c r="AI961" s="7">
        <f t="shared" si="353"/>
        <v>0</v>
      </c>
      <c r="AJ961" s="7">
        <f t="shared" si="354"/>
        <v>0</v>
      </c>
      <c r="AK961" s="7">
        <f t="shared" si="355"/>
        <v>0.6</v>
      </c>
      <c r="AL961" s="7">
        <f t="shared" si="356"/>
        <v>0</v>
      </c>
      <c r="AM961" s="7">
        <f t="shared" si="357"/>
        <v>0</v>
      </c>
    </row>
    <row r="962" spans="1:39" s="61" customFormat="1" ht="47.25" x14ac:dyDescent="0.25">
      <c r="A962" s="3" t="s">
        <v>443</v>
      </c>
      <c r="B962" s="35" t="s">
        <v>2390</v>
      </c>
      <c r="C962" s="36" t="s">
        <v>2391</v>
      </c>
      <c r="D962" s="24" t="s">
        <v>1208</v>
      </c>
      <c r="E962" s="7">
        <v>0</v>
      </c>
      <c r="F962" s="7">
        <v>0</v>
      </c>
      <c r="G962" s="7">
        <v>0</v>
      </c>
      <c r="H962" s="7">
        <v>0</v>
      </c>
      <c r="I962" s="7">
        <v>0</v>
      </c>
      <c r="J962" s="7">
        <v>0</v>
      </c>
      <c r="K962" s="7">
        <v>0</v>
      </c>
      <c r="L962" s="7">
        <v>0</v>
      </c>
      <c r="M962" s="7">
        <v>0</v>
      </c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7">
        <v>0</v>
      </c>
      <c r="W962" s="7">
        <v>0</v>
      </c>
      <c r="X962" s="7">
        <v>0</v>
      </c>
      <c r="Y962" s="7">
        <v>0</v>
      </c>
      <c r="Z962" s="7">
        <v>0</v>
      </c>
      <c r="AA962" s="7">
        <v>0.63</v>
      </c>
      <c r="AB962" s="7">
        <v>0</v>
      </c>
      <c r="AC962" s="7">
        <v>0</v>
      </c>
      <c r="AD962" s="7">
        <v>0</v>
      </c>
      <c r="AE962" s="7">
        <v>0</v>
      </c>
      <c r="AF962" s="6">
        <v>0</v>
      </c>
      <c r="AG962" s="7">
        <v>0</v>
      </c>
      <c r="AH962" s="7">
        <v>0</v>
      </c>
      <c r="AI962" s="7">
        <f t="shared" si="353"/>
        <v>0</v>
      </c>
      <c r="AJ962" s="7">
        <f t="shared" si="354"/>
        <v>0</v>
      </c>
      <c r="AK962" s="7">
        <f t="shared" si="355"/>
        <v>0.63</v>
      </c>
      <c r="AL962" s="7">
        <f t="shared" si="356"/>
        <v>0</v>
      </c>
      <c r="AM962" s="7">
        <f t="shared" si="357"/>
        <v>0</v>
      </c>
    </row>
    <row r="963" spans="1:39" s="61" customFormat="1" ht="31.5" x14ac:dyDescent="0.25">
      <c r="A963" s="3" t="s">
        <v>443</v>
      </c>
      <c r="B963" s="35" t="s">
        <v>2392</v>
      </c>
      <c r="C963" s="36" t="s">
        <v>2393</v>
      </c>
      <c r="D963" s="24" t="s">
        <v>1208</v>
      </c>
      <c r="E963" s="7">
        <v>0</v>
      </c>
      <c r="F963" s="7">
        <v>0</v>
      </c>
      <c r="G963" s="7">
        <v>0</v>
      </c>
      <c r="H963" s="7">
        <v>0</v>
      </c>
      <c r="I963" s="7">
        <v>0</v>
      </c>
      <c r="J963" s="7">
        <v>0</v>
      </c>
      <c r="K963" s="7">
        <v>0</v>
      </c>
      <c r="L963" s="7">
        <v>0</v>
      </c>
      <c r="M963" s="7">
        <v>0</v>
      </c>
      <c r="N963" s="7">
        <v>0</v>
      </c>
      <c r="O963" s="7">
        <v>0</v>
      </c>
      <c r="P963" s="7">
        <v>0</v>
      </c>
      <c r="Q963" s="7">
        <v>0</v>
      </c>
      <c r="R963" s="7">
        <v>0</v>
      </c>
      <c r="S963" s="7">
        <v>0</v>
      </c>
      <c r="T963" s="7">
        <v>0</v>
      </c>
      <c r="U963" s="7">
        <v>0</v>
      </c>
      <c r="V963" s="7">
        <v>0</v>
      </c>
      <c r="W963" s="7">
        <v>0</v>
      </c>
      <c r="X963" s="7">
        <v>0</v>
      </c>
      <c r="Y963" s="7">
        <v>0</v>
      </c>
      <c r="Z963" s="7">
        <v>0</v>
      </c>
      <c r="AA963" s="7">
        <v>0.1</v>
      </c>
      <c r="AB963" s="7">
        <v>0</v>
      </c>
      <c r="AC963" s="7">
        <v>0</v>
      </c>
      <c r="AD963" s="7">
        <v>0</v>
      </c>
      <c r="AE963" s="7">
        <v>0</v>
      </c>
      <c r="AF963" s="6">
        <v>0</v>
      </c>
      <c r="AG963" s="7">
        <v>0</v>
      </c>
      <c r="AH963" s="7">
        <v>0</v>
      </c>
      <c r="AI963" s="7">
        <f t="shared" si="353"/>
        <v>0</v>
      </c>
      <c r="AJ963" s="7">
        <f t="shared" si="354"/>
        <v>0</v>
      </c>
      <c r="AK963" s="7">
        <f t="shared" si="355"/>
        <v>0.1</v>
      </c>
      <c r="AL963" s="7">
        <f t="shared" si="356"/>
        <v>0</v>
      </c>
      <c r="AM963" s="7">
        <f t="shared" si="357"/>
        <v>0</v>
      </c>
    </row>
    <row r="964" spans="1:39" s="61" customFormat="1" ht="31.5" x14ac:dyDescent="0.25">
      <c r="A964" s="3" t="s">
        <v>443</v>
      </c>
      <c r="B964" s="35" t="s">
        <v>2394</v>
      </c>
      <c r="C964" s="36" t="s">
        <v>2395</v>
      </c>
      <c r="D964" s="24" t="s">
        <v>2582</v>
      </c>
      <c r="E964" s="7">
        <v>0</v>
      </c>
      <c r="F964" s="7">
        <v>0</v>
      </c>
      <c r="G964" s="7">
        <v>0</v>
      </c>
      <c r="H964" s="7">
        <v>0</v>
      </c>
      <c r="I964" s="7">
        <v>0</v>
      </c>
      <c r="J964" s="7">
        <v>0</v>
      </c>
      <c r="K964" s="7">
        <v>0</v>
      </c>
      <c r="L964" s="7">
        <v>0</v>
      </c>
      <c r="M964" s="7">
        <v>0</v>
      </c>
      <c r="N964" s="7">
        <v>0</v>
      </c>
      <c r="O964" s="7">
        <v>0</v>
      </c>
      <c r="P964" s="7">
        <v>0</v>
      </c>
      <c r="Q964" s="7">
        <v>0</v>
      </c>
      <c r="R964" s="7">
        <v>0</v>
      </c>
      <c r="S964" s="7">
        <v>0</v>
      </c>
      <c r="T964" s="7">
        <v>0</v>
      </c>
      <c r="U964" s="7">
        <v>0</v>
      </c>
      <c r="V964" s="7">
        <v>0</v>
      </c>
      <c r="W964" s="7">
        <v>0</v>
      </c>
      <c r="X964" s="7">
        <v>0</v>
      </c>
      <c r="Y964" s="7">
        <v>0</v>
      </c>
      <c r="Z964" s="7">
        <v>0</v>
      </c>
      <c r="AA964" s="7">
        <v>0.57999999999999996</v>
      </c>
      <c r="AB964" s="7">
        <v>0</v>
      </c>
      <c r="AC964" s="7">
        <v>0</v>
      </c>
      <c r="AD964" s="7">
        <v>0</v>
      </c>
      <c r="AE964" s="7">
        <v>0</v>
      </c>
      <c r="AF964" s="6">
        <v>0</v>
      </c>
      <c r="AG964" s="7">
        <v>0</v>
      </c>
      <c r="AH964" s="7">
        <v>0</v>
      </c>
      <c r="AI964" s="7">
        <f t="shared" si="353"/>
        <v>0</v>
      </c>
      <c r="AJ964" s="7">
        <f t="shared" si="354"/>
        <v>0</v>
      </c>
      <c r="AK964" s="7">
        <f t="shared" si="355"/>
        <v>0.57999999999999996</v>
      </c>
      <c r="AL964" s="7">
        <f t="shared" si="356"/>
        <v>0</v>
      </c>
      <c r="AM964" s="7">
        <f t="shared" si="357"/>
        <v>0</v>
      </c>
    </row>
    <row r="965" spans="1:39" s="61" customFormat="1" ht="31.5" x14ac:dyDescent="0.25">
      <c r="A965" s="3" t="s">
        <v>443</v>
      </c>
      <c r="B965" s="35" t="s">
        <v>2396</v>
      </c>
      <c r="C965" s="36" t="s">
        <v>2397</v>
      </c>
      <c r="D965" s="36" t="s">
        <v>2582</v>
      </c>
      <c r="E965" s="7">
        <v>0</v>
      </c>
      <c r="F965" s="7">
        <v>0</v>
      </c>
      <c r="G965" s="7">
        <v>0</v>
      </c>
      <c r="H965" s="7">
        <v>0</v>
      </c>
      <c r="I965" s="7">
        <v>0</v>
      </c>
      <c r="J965" s="7">
        <v>0</v>
      </c>
      <c r="K965" s="7">
        <v>0</v>
      </c>
      <c r="L965" s="7">
        <v>0</v>
      </c>
      <c r="M965" s="7">
        <v>0</v>
      </c>
      <c r="N965" s="7">
        <v>0</v>
      </c>
      <c r="O965" s="7">
        <v>0</v>
      </c>
      <c r="P965" s="7">
        <v>0</v>
      </c>
      <c r="Q965" s="7">
        <v>0</v>
      </c>
      <c r="R965" s="7">
        <v>0</v>
      </c>
      <c r="S965" s="7">
        <v>0</v>
      </c>
      <c r="T965" s="7">
        <v>0</v>
      </c>
      <c r="U965" s="7">
        <v>0</v>
      </c>
      <c r="V965" s="7">
        <v>0</v>
      </c>
      <c r="W965" s="7">
        <v>0</v>
      </c>
      <c r="X965" s="7">
        <v>0</v>
      </c>
      <c r="Y965" s="7">
        <v>0</v>
      </c>
      <c r="Z965" s="7">
        <v>0</v>
      </c>
      <c r="AA965" s="7">
        <v>0</v>
      </c>
      <c r="AB965" s="7">
        <v>0</v>
      </c>
      <c r="AC965" s="7">
        <v>0</v>
      </c>
      <c r="AD965" s="7">
        <v>0</v>
      </c>
      <c r="AE965" s="7">
        <v>0</v>
      </c>
      <c r="AF965" s="6">
        <v>0.55400000000000005</v>
      </c>
      <c r="AG965" s="7">
        <v>0</v>
      </c>
      <c r="AH965" s="7">
        <v>0</v>
      </c>
      <c r="AI965" s="7">
        <f t="shared" si="353"/>
        <v>0</v>
      </c>
      <c r="AJ965" s="7">
        <f t="shared" si="354"/>
        <v>0</v>
      </c>
      <c r="AK965" s="7">
        <f t="shared" si="355"/>
        <v>0.55400000000000005</v>
      </c>
      <c r="AL965" s="7">
        <f t="shared" si="356"/>
        <v>0</v>
      </c>
      <c r="AM965" s="7">
        <f t="shared" si="357"/>
        <v>0</v>
      </c>
    </row>
    <row r="966" spans="1:39" s="61" customFormat="1" ht="31.5" x14ac:dyDescent="0.25">
      <c r="A966" s="3" t="s">
        <v>443</v>
      </c>
      <c r="B966" s="35" t="s">
        <v>2398</v>
      </c>
      <c r="C966" s="36" t="s">
        <v>2399</v>
      </c>
      <c r="D966" s="36" t="s">
        <v>2583</v>
      </c>
      <c r="E966" s="7">
        <v>0</v>
      </c>
      <c r="F966" s="7">
        <v>0</v>
      </c>
      <c r="G966" s="7">
        <v>0</v>
      </c>
      <c r="H966" s="7">
        <v>0</v>
      </c>
      <c r="I966" s="7">
        <v>0</v>
      </c>
      <c r="J966" s="7">
        <v>0</v>
      </c>
      <c r="K966" s="7">
        <v>0</v>
      </c>
      <c r="L966" s="7">
        <v>0</v>
      </c>
      <c r="M966" s="7">
        <v>0</v>
      </c>
      <c r="N966" s="7">
        <v>0</v>
      </c>
      <c r="O966" s="7">
        <v>0</v>
      </c>
      <c r="P966" s="7">
        <v>0</v>
      </c>
      <c r="Q966" s="7">
        <v>0</v>
      </c>
      <c r="R966" s="7">
        <v>0</v>
      </c>
      <c r="S966" s="7">
        <v>0</v>
      </c>
      <c r="T966" s="7">
        <v>0</v>
      </c>
      <c r="U966" s="7">
        <v>0</v>
      </c>
      <c r="V966" s="7">
        <v>0</v>
      </c>
      <c r="W966" s="7">
        <v>0</v>
      </c>
      <c r="X966" s="7">
        <v>0</v>
      </c>
      <c r="Y966" s="7">
        <v>0</v>
      </c>
      <c r="Z966" s="7">
        <v>0</v>
      </c>
      <c r="AA966" s="7">
        <v>0</v>
      </c>
      <c r="AB966" s="7">
        <v>0</v>
      </c>
      <c r="AC966" s="7">
        <v>0</v>
      </c>
      <c r="AD966" s="7">
        <v>0</v>
      </c>
      <c r="AE966" s="7">
        <v>0</v>
      </c>
      <c r="AF966" s="6">
        <v>0.13400000000000001</v>
      </c>
      <c r="AG966" s="7">
        <v>0</v>
      </c>
      <c r="AH966" s="7">
        <v>0</v>
      </c>
      <c r="AI966" s="7">
        <f t="shared" si="353"/>
        <v>0</v>
      </c>
      <c r="AJ966" s="7">
        <f t="shared" si="354"/>
        <v>0</v>
      </c>
      <c r="AK966" s="7">
        <f t="shared" si="355"/>
        <v>0.13400000000000001</v>
      </c>
      <c r="AL966" s="7">
        <f t="shared" si="356"/>
        <v>0</v>
      </c>
      <c r="AM966" s="7">
        <f t="shared" si="357"/>
        <v>0</v>
      </c>
    </row>
    <row r="967" spans="1:39" s="61" customFormat="1" ht="31.5" x14ac:dyDescent="0.25">
      <c r="A967" s="3" t="s">
        <v>443</v>
      </c>
      <c r="B967" s="35" t="s">
        <v>2400</v>
      </c>
      <c r="C967" s="36" t="s">
        <v>2401</v>
      </c>
      <c r="D967" s="36" t="s">
        <v>1206</v>
      </c>
      <c r="E967" s="7">
        <v>0</v>
      </c>
      <c r="F967" s="7">
        <v>0</v>
      </c>
      <c r="G967" s="7">
        <v>0</v>
      </c>
      <c r="H967" s="7">
        <v>0</v>
      </c>
      <c r="I967" s="7">
        <v>0</v>
      </c>
      <c r="J967" s="7">
        <v>0</v>
      </c>
      <c r="K967" s="7">
        <v>0</v>
      </c>
      <c r="L967" s="7">
        <v>0</v>
      </c>
      <c r="M967" s="7">
        <v>0</v>
      </c>
      <c r="N967" s="7">
        <v>0</v>
      </c>
      <c r="O967" s="7">
        <v>0</v>
      </c>
      <c r="P967" s="7">
        <v>0</v>
      </c>
      <c r="Q967" s="7">
        <v>0</v>
      </c>
      <c r="R967" s="7">
        <v>0</v>
      </c>
      <c r="S967" s="7">
        <v>0</v>
      </c>
      <c r="T967" s="7">
        <v>0</v>
      </c>
      <c r="U967" s="7">
        <v>0</v>
      </c>
      <c r="V967" s="7">
        <v>0</v>
      </c>
      <c r="W967" s="7">
        <v>0</v>
      </c>
      <c r="X967" s="7">
        <v>0</v>
      </c>
      <c r="Y967" s="7">
        <v>0</v>
      </c>
      <c r="Z967" s="7">
        <v>0</v>
      </c>
      <c r="AA967" s="7">
        <v>0</v>
      </c>
      <c r="AB967" s="7">
        <v>0</v>
      </c>
      <c r="AC967" s="7">
        <v>0</v>
      </c>
      <c r="AD967" s="7">
        <v>0</v>
      </c>
      <c r="AE967" s="7">
        <v>0</v>
      </c>
      <c r="AF967" s="6">
        <v>0.33</v>
      </c>
      <c r="AG967" s="7">
        <v>0</v>
      </c>
      <c r="AH967" s="7">
        <v>0</v>
      </c>
      <c r="AI967" s="7">
        <f t="shared" si="353"/>
        <v>0</v>
      </c>
      <c r="AJ967" s="7">
        <f t="shared" si="354"/>
        <v>0</v>
      </c>
      <c r="AK967" s="7">
        <f t="shared" si="355"/>
        <v>0.33</v>
      </c>
      <c r="AL967" s="7">
        <f t="shared" si="356"/>
        <v>0</v>
      </c>
      <c r="AM967" s="7">
        <f t="shared" si="357"/>
        <v>0</v>
      </c>
    </row>
    <row r="968" spans="1:39" s="61" customFormat="1" ht="31.5" x14ac:dyDescent="0.25">
      <c r="A968" s="3" t="s">
        <v>443</v>
      </c>
      <c r="B968" s="35" t="s">
        <v>2402</v>
      </c>
      <c r="C968" s="36" t="s">
        <v>2403</v>
      </c>
      <c r="D968" s="36" t="s">
        <v>1208</v>
      </c>
      <c r="E968" s="7">
        <v>0</v>
      </c>
      <c r="F968" s="7">
        <v>0</v>
      </c>
      <c r="G968" s="7">
        <v>0</v>
      </c>
      <c r="H968" s="7">
        <v>0</v>
      </c>
      <c r="I968" s="7">
        <v>0</v>
      </c>
      <c r="J968" s="7">
        <v>0</v>
      </c>
      <c r="K968" s="7">
        <v>0</v>
      </c>
      <c r="L968" s="7">
        <v>0</v>
      </c>
      <c r="M968" s="7">
        <v>0</v>
      </c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7">
        <v>0</v>
      </c>
      <c r="W968" s="7">
        <v>0</v>
      </c>
      <c r="X968" s="7">
        <v>0</v>
      </c>
      <c r="Y968" s="7">
        <v>0</v>
      </c>
      <c r="Z968" s="7">
        <v>0</v>
      </c>
      <c r="AA968" s="7">
        <v>0</v>
      </c>
      <c r="AB968" s="7">
        <v>0</v>
      </c>
      <c r="AC968" s="7">
        <v>0</v>
      </c>
      <c r="AD968" s="7">
        <v>0</v>
      </c>
      <c r="AE968" s="7">
        <v>0</v>
      </c>
      <c r="AF968" s="6">
        <v>0.79700000000000004</v>
      </c>
      <c r="AG968" s="7">
        <v>0</v>
      </c>
      <c r="AH968" s="7">
        <v>0</v>
      </c>
      <c r="AI968" s="7">
        <f t="shared" si="353"/>
        <v>0</v>
      </c>
      <c r="AJ968" s="7">
        <f t="shared" si="354"/>
        <v>0</v>
      </c>
      <c r="AK968" s="7">
        <f t="shared" si="355"/>
        <v>0.79700000000000004</v>
      </c>
      <c r="AL968" s="7">
        <f t="shared" si="356"/>
        <v>0</v>
      </c>
      <c r="AM968" s="7">
        <f t="shared" si="357"/>
        <v>0</v>
      </c>
    </row>
    <row r="969" spans="1:39" s="61" customFormat="1" ht="47.25" x14ac:dyDescent="0.25">
      <c r="A969" s="3" t="s">
        <v>443</v>
      </c>
      <c r="B969" s="35" t="s">
        <v>2962</v>
      </c>
      <c r="C969" s="36" t="s">
        <v>2963</v>
      </c>
      <c r="D969" s="15" t="s">
        <v>1206</v>
      </c>
      <c r="E969" s="7">
        <v>0</v>
      </c>
      <c r="F969" s="7">
        <v>0</v>
      </c>
      <c r="G969" s="7">
        <v>0</v>
      </c>
      <c r="H969" s="7">
        <v>0</v>
      </c>
      <c r="I969" s="7">
        <v>0</v>
      </c>
      <c r="J969" s="7">
        <v>0</v>
      </c>
      <c r="K969" s="7">
        <v>0</v>
      </c>
      <c r="L969" s="7">
        <v>0</v>
      </c>
      <c r="M969" s="7">
        <v>0</v>
      </c>
      <c r="N969" s="7">
        <v>0</v>
      </c>
      <c r="O969" s="7">
        <v>0</v>
      </c>
      <c r="P969" s="7">
        <v>0</v>
      </c>
      <c r="Q969" s="7">
        <v>0.34200000000000003</v>
      </c>
      <c r="R969" s="7">
        <v>0</v>
      </c>
      <c r="S969" s="7">
        <v>0</v>
      </c>
      <c r="T969" s="7">
        <v>0</v>
      </c>
      <c r="U969" s="7">
        <v>0</v>
      </c>
      <c r="V969" s="7">
        <v>0</v>
      </c>
      <c r="W969" s="7">
        <v>0</v>
      </c>
      <c r="X969" s="7">
        <v>0</v>
      </c>
      <c r="Y969" s="7">
        <v>0</v>
      </c>
      <c r="Z969" s="7">
        <v>0</v>
      </c>
      <c r="AA969" s="7">
        <v>0</v>
      </c>
      <c r="AB969" s="7">
        <v>0</v>
      </c>
      <c r="AC969" s="7">
        <v>0</v>
      </c>
      <c r="AD969" s="7">
        <v>0</v>
      </c>
      <c r="AE969" s="7">
        <v>0</v>
      </c>
      <c r="AF969" s="6">
        <v>0</v>
      </c>
      <c r="AG969" s="7">
        <v>0</v>
      </c>
      <c r="AH969" s="7">
        <v>0</v>
      </c>
      <c r="AI969" s="7">
        <f t="shared" si="353"/>
        <v>0</v>
      </c>
      <c r="AJ969" s="7">
        <f t="shared" si="354"/>
        <v>0</v>
      </c>
      <c r="AK969" s="7">
        <f t="shared" si="355"/>
        <v>0.34200000000000003</v>
      </c>
      <c r="AL969" s="7">
        <f t="shared" si="356"/>
        <v>0</v>
      </c>
      <c r="AM969" s="7">
        <f t="shared" si="357"/>
        <v>0</v>
      </c>
    </row>
    <row r="970" spans="1:39" s="62" customFormat="1" ht="31.5" x14ac:dyDescent="0.25">
      <c r="A970" s="3" t="s">
        <v>443</v>
      </c>
      <c r="B970" s="14" t="s">
        <v>2366</v>
      </c>
      <c r="C970" s="15" t="s">
        <v>2367</v>
      </c>
      <c r="D970" s="15" t="s">
        <v>1208</v>
      </c>
      <c r="E970" s="7">
        <v>0</v>
      </c>
      <c r="F970" s="7">
        <v>0</v>
      </c>
      <c r="G970" s="7">
        <v>0</v>
      </c>
      <c r="H970" s="7">
        <v>0</v>
      </c>
      <c r="I970" s="7">
        <v>0</v>
      </c>
      <c r="J970" s="7">
        <v>0</v>
      </c>
      <c r="K970" s="7">
        <v>0</v>
      </c>
      <c r="L970" s="7">
        <v>0.3</v>
      </c>
      <c r="M970" s="7">
        <v>0</v>
      </c>
      <c r="N970" s="7">
        <v>0</v>
      </c>
      <c r="O970" s="7">
        <v>0</v>
      </c>
      <c r="P970" s="7">
        <v>0</v>
      </c>
      <c r="Q970" s="7">
        <v>0</v>
      </c>
      <c r="R970" s="7">
        <v>0</v>
      </c>
      <c r="S970" s="7">
        <v>0</v>
      </c>
      <c r="T970" s="7">
        <v>0</v>
      </c>
      <c r="U970" s="7">
        <v>0</v>
      </c>
      <c r="V970" s="7">
        <v>0</v>
      </c>
      <c r="W970" s="7">
        <v>0</v>
      </c>
      <c r="X970" s="7">
        <v>0</v>
      </c>
      <c r="Y970" s="7">
        <v>0</v>
      </c>
      <c r="Z970" s="7">
        <v>0</v>
      </c>
      <c r="AA970" s="7">
        <v>0</v>
      </c>
      <c r="AB970" s="7">
        <v>0</v>
      </c>
      <c r="AC970" s="7">
        <v>0</v>
      </c>
      <c r="AD970" s="7">
        <v>0</v>
      </c>
      <c r="AE970" s="7">
        <v>0</v>
      </c>
      <c r="AF970" s="7">
        <v>0</v>
      </c>
      <c r="AG970" s="7">
        <v>0</v>
      </c>
      <c r="AH970" s="7">
        <v>0</v>
      </c>
      <c r="AI970" s="7">
        <f t="shared" si="353"/>
        <v>0</v>
      </c>
      <c r="AJ970" s="7">
        <f t="shared" si="354"/>
        <v>0</v>
      </c>
      <c r="AK970" s="7">
        <f t="shared" si="355"/>
        <v>0.3</v>
      </c>
      <c r="AL970" s="7">
        <f t="shared" si="356"/>
        <v>0</v>
      </c>
      <c r="AM970" s="7">
        <f t="shared" si="357"/>
        <v>0</v>
      </c>
    </row>
    <row r="971" spans="1:39" s="61" customFormat="1" ht="31.5" x14ac:dyDescent="0.25">
      <c r="A971" s="3" t="s">
        <v>443</v>
      </c>
      <c r="B971" s="35" t="s">
        <v>1859</v>
      </c>
      <c r="C971" s="36" t="s">
        <v>1860</v>
      </c>
      <c r="D971" s="36" t="s">
        <v>2016</v>
      </c>
      <c r="E971" s="7">
        <v>0</v>
      </c>
      <c r="F971" s="7">
        <v>0</v>
      </c>
      <c r="G971" s="7">
        <v>0</v>
      </c>
      <c r="H971" s="7">
        <v>0</v>
      </c>
      <c r="I971" s="7">
        <v>0</v>
      </c>
      <c r="J971" s="7">
        <v>0</v>
      </c>
      <c r="K971" s="7">
        <v>0</v>
      </c>
      <c r="L971" s="7">
        <v>0</v>
      </c>
      <c r="M971" s="7">
        <v>0</v>
      </c>
      <c r="N971" s="7">
        <v>0</v>
      </c>
      <c r="O971" s="7">
        <v>0</v>
      </c>
      <c r="P971" s="7">
        <v>0</v>
      </c>
      <c r="Q971" s="7">
        <v>0</v>
      </c>
      <c r="R971" s="7">
        <v>0</v>
      </c>
      <c r="S971" s="7">
        <v>0</v>
      </c>
      <c r="T971" s="7">
        <v>0</v>
      </c>
      <c r="U971" s="7">
        <v>0</v>
      </c>
      <c r="V971" s="7">
        <v>0</v>
      </c>
      <c r="W971" s="7">
        <v>0</v>
      </c>
      <c r="X971" s="7">
        <v>0</v>
      </c>
      <c r="Y971" s="7">
        <v>0</v>
      </c>
      <c r="Z971" s="7">
        <v>0</v>
      </c>
      <c r="AA971" s="7">
        <v>0</v>
      </c>
      <c r="AB971" s="7">
        <v>0</v>
      </c>
      <c r="AC971" s="7">
        <v>0</v>
      </c>
      <c r="AD971" s="7">
        <v>0</v>
      </c>
      <c r="AE971" s="7">
        <v>0</v>
      </c>
      <c r="AF971" s="7">
        <v>0.214</v>
      </c>
      <c r="AG971" s="7">
        <v>0</v>
      </c>
      <c r="AH971" s="7">
        <v>0</v>
      </c>
      <c r="AI971" s="7">
        <f t="shared" si="353"/>
        <v>0</v>
      </c>
      <c r="AJ971" s="7">
        <f t="shared" si="354"/>
        <v>0</v>
      </c>
      <c r="AK971" s="7">
        <f t="shared" si="355"/>
        <v>0.214</v>
      </c>
      <c r="AL971" s="7">
        <f t="shared" si="356"/>
        <v>0</v>
      </c>
      <c r="AM971" s="7">
        <f t="shared" si="357"/>
        <v>0</v>
      </c>
    </row>
    <row r="972" spans="1:39" s="61" customFormat="1" ht="31.5" x14ac:dyDescent="0.25">
      <c r="A972" s="3" t="s">
        <v>443</v>
      </c>
      <c r="B972" s="35" t="s">
        <v>2554</v>
      </c>
      <c r="C972" s="36" t="s">
        <v>1861</v>
      </c>
      <c r="D972" s="36" t="s">
        <v>1552</v>
      </c>
      <c r="E972" s="7">
        <v>0</v>
      </c>
      <c r="F972" s="7">
        <v>0</v>
      </c>
      <c r="G972" s="7">
        <v>0</v>
      </c>
      <c r="H972" s="7">
        <v>0</v>
      </c>
      <c r="I972" s="7">
        <v>0</v>
      </c>
      <c r="J972" s="7">
        <v>0</v>
      </c>
      <c r="K972" s="7">
        <v>0</v>
      </c>
      <c r="L972" s="7">
        <v>0</v>
      </c>
      <c r="M972" s="7">
        <v>0</v>
      </c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7">
        <v>0</v>
      </c>
      <c r="W972" s="7">
        <v>0</v>
      </c>
      <c r="X972" s="7">
        <v>0</v>
      </c>
      <c r="Y972" s="7">
        <v>0</v>
      </c>
      <c r="Z972" s="7">
        <v>0</v>
      </c>
      <c r="AA972" s="7">
        <v>0</v>
      </c>
      <c r="AB972" s="7">
        <v>0</v>
      </c>
      <c r="AC972" s="7">
        <v>0</v>
      </c>
      <c r="AD972" s="7">
        <v>0</v>
      </c>
      <c r="AE972" s="7">
        <v>0</v>
      </c>
      <c r="AF972" s="7">
        <v>0.114</v>
      </c>
      <c r="AG972" s="7">
        <v>0</v>
      </c>
      <c r="AH972" s="7">
        <v>0</v>
      </c>
      <c r="AI972" s="7">
        <f t="shared" si="353"/>
        <v>0</v>
      </c>
      <c r="AJ972" s="7">
        <f t="shared" si="354"/>
        <v>0</v>
      </c>
      <c r="AK972" s="7">
        <f t="shared" si="355"/>
        <v>0.114</v>
      </c>
      <c r="AL972" s="7">
        <f t="shared" si="356"/>
        <v>0</v>
      </c>
      <c r="AM972" s="7">
        <f t="shared" si="357"/>
        <v>0</v>
      </c>
    </row>
    <row r="973" spans="1:39" s="61" customFormat="1" ht="47.25" x14ac:dyDescent="0.25">
      <c r="A973" s="3" t="s">
        <v>443</v>
      </c>
      <c r="B973" s="35" t="s">
        <v>1862</v>
      </c>
      <c r="C973" s="36" t="s">
        <v>1863</v>
      </c>
      <c r="D973" s="36" t="s">
        <v>1556</v>
      </c>
      <c r="E973" s="7">
        <v>0</v>
      </c>
      <c r="F973" s="7">
        <v>0</v>
      </c>
      <c r="G973" s="7">
        <v>0</v>
      </c>
      <c r="H973" s="7">
        <v>0</v>
      </c>
      <c r="I973" s="7">
        <v>0</v>
      </c>
      <c r="J973" s="7">
        <v>0</v>
      </c>
      <c r="K973" s="7">
        <v>0</v>
      </c>
      <c r="L973" s="7">
        <v>0</v>
      </c>
      <c r="M973" s="7">
        <v>0</v>
      </c>
      <c r="N973" s="7">
        <v>0</v>
      </c>
      <c r="O973" s="7">
        <v>0</v>
      </c>
      <c r="P973" s="7">
        <v>0</v>
      </c>
      <c r="Q973" s="7">
        <v>0</v>
      </c>
      <c r="R973" s="7">
        <v>0</v>
      </c>
      <c r="S973" s="7">
        <v>0</v>
      </c>
      <c r="T973" s="7">
        <v>0</v>
      </c>
      <c r="U973" s="7">
        <v>0</v>
      </c>
      <c r="V973" s="7">
        <v>0</v>
      </c>
      <c r="W973" s="7">
        <v>0</v>
      </c>
      <c r="X973" s="7">
        <v>0</v>
      </c>
      <c r="Y973" s="7">
        <v>0</v>
      </c>
      <c r="Z973" s="7">
        <v>0</v>
      </c>
      <c r="AA973" s="7">
        <v>0</v>
      </c>
      <c r="AB973" s="7">
        <v>0</v>
      </c>
      <c r="AC973" s="7">
        <v>0</v>
      </c>
      <c r="AD973" s="7">
        <v>0</v>
      </c>
      <c r="AE973" s="7">
        <v>0</v>
      </c>
      <c r="AF973" s="7">
        <v>0</v>
      </c>
      <c r="AG973" s="7">
        <v>0</v>
      </c>
      <c r="AH973" s="7">
        <v>0</v>
      </c>
      <c r="AI973" s="7">
        <f t="shared" si="353"/>
        <v>0</v>
      </c>
      <c r="AJ973" s="7">
        <f t="shared" si="354"/>
        <v>0</v>
      </c>
      <c r="AK973" s="7">
        <f t="shared" si="355"/>
        <v>0</v>
      </c>
      <c r="AL973" s="7">
        <f t="shared" si="356"/>
        <v>0</v>
      </c>
      <c r="AM973" s="7">
        <f t="shared" si="357"/>
        <v>0</v>
      </c>
    </row>
    <row r="974" spans="1:39" s="61" customFormat="1" ht="47.25" x14ac:dyDescent="0.25">
      <c r="A974" s="3" t="s">
        <v>443</v>
      </c>
      <c r="B974" s="35" t="s">
        <v>1864</v>
      </c>
      <c r="C974" s="36" t="s">
        <v>1865</v>
      </c>
      <c r="D974" s="36" t="s">
        <v>1218</v>
      </c>
      <c r="E974" s="7">
        <v>0</v>
      </c>
      <c r="F974" s="7">
        <v>0</v>
      </c>
      <c r="G974" s="7">
        <v>0</v>
      </c>
      <c r="H974" s="7">
        <v>0</v>
      </c>
      <c r="I974" s="7">
        <v>0</v>
      </c>
      <c r="J974" s="7">
        <v>0</v>
      </c>
      <c r="K974" s="7">
        <v>0</v>
      </c>
      <c r="L974" s="7">
        <v>0</v>
      </c>
      <c r="M974" s="7">
        <v>0</v>
      </c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7">
        <v>0</v>
      </c>
      <c r="W974" s="7">
        <v>0</v>
      </c>
      <c r="X974" s="7">
        <v>0</v>
      </c>
      <c r="Y974" s="7">
        <v>0</v>
      </c>
      <c r="Z974" s="7">
        <v>0</v>
      </c>
      <c r="AA974" s="7">
        <v>0</v>
      </c>
      <c r="AB974" s="7">
        <v>0</v>
      </c>
      <c r="AC974" s="7">
        <v>0</v>
      </c>
      <c r="AD974" s="7">
        <v>0</v>
      </c>
      <c r="AE974" s="7">
        <v>0</v>
      </c>
      <c r="AF974" s="7">
        <v>0</v>
      </c>
      <c r="AG974" s="7">
        <v>0</v>
      </c>
      <c r="AH974" s="7">
        <v>0</v>
      </c>
      <c r="AI974" s="7">
        <f t="shared" si="353"/>
        <v>0</v>
      </c>
      <c r="AJ974" s="7">
        <f t="shared" si="354"/>
        <v>0</v>
      </c>
      <c r="AK974" s="7">
        <f t="shared" si="355"/>
        <v>0</v>
      </c>
      <c r="AL974" s="7">
        <f t="shared" si="356"/>
        <v>0</v>
      </c>
      <c r="AM974" s="7">
        <f t="shared" si="357"/>
        <v>0</v>
      </c>
    </row>
    <row r="975" spans="1:39" s="61" customFormat="1" ht="47.25" x14ac:dyDescent="0.25">
      <c r="A975" s="3" t="s">
        <v>443</v>
      </c>
      <c r="B975" s="35" t="s">
        <v>1866</v>
      </c>
      <c r="C975" s="36" t="s">
        <v>1867</v>
      </c>
      <c r="D975" s="36" t="s">
        <v>1218</v>
      </c>
      <c r="E975" s="7">
        <v>0</v>
      </c>
      <c r="F975" s="7">
        <v>0</v>
      </c>
      <c r="G975" s="7">
        <v>0</v>
      </c>
      <c r="H975" s="7">
        <v>0</v>
      </c>
      <c r="I975" s="7">
        <v>0</v>
      </c>
      <c r="J975" s="7">
        <v>0</v>
      </c>
      <c r="K975" s="7">
        <v>0</v>
      </c>
      <c r="L975" s="7">
        <v>0</v>
      </c>
      <c r="M975" s="7">
        <v>0</v>
      </c>
      <c r="N975" s="7">
        <v>0</v>
      </c>
      <c r="O975" s="7">
        <v>0</v>
      </c>
      <c r="P975" s="7">
        <v>0</v>
      </c>
      <c r="Q975" s="7">
        <v>0</v>
      </c>
      <c r="R975" s="7">
        <v>0</v>
      </c>
      <c r="S975" s="7">
        <v>0</v>
      </c>
      <c r="T975" s="7">
        <v>0</v>
      </c>
      <c r="U975" s="7">
        <v>0</v>
      </c>
      <c r="V975" s="7">
        <v>0</v>
      </c>
      <c r="W975" s="7">
        <v>0</v>
      </c>
      <c r="X975" s="7">
        <v>0</v>
      </c>
      <c r="Y975" s="7">
        <v>0</v>
      </c>
      <c r="Z975" s="7">
        <v>0</v>
      </c>
      <c r="AA975" s="7">
        <v>0</v>
      </c>
      <c r="AB975" s="7">
        <v>0</v>
      </c>
      <c r="AC975" s="7">
        <v>0</v>
      </c>
      <c r="AD975" s="7">
        <v>0</v>
      </c>
      <c r="AE975" s="7">
        <v>0</v>
      </c>
      <c r="AF975" s="7">
        <v>0.27</v>
      </c>
      <c r="AG975" s="7">
        <v>0</v>
      </c>
      <c r="AH975" s="7">
        <v>0</v>
      </c>
      <c r="AI975" s="7">
        <f t="shared" si="353"/>
        <v>0</v>
      </c>
      <c r="AJ975" s="7">
        <f t="shared" si="354"/>
        <v>0</v>
      </c>
      <c r="AK975" s="7">
        <f t="shared" si="355"/>
        <v>0.27</v>
      </c>
      <c r="AL975" s="7">
        <f t="shared" si="356"/>
        <v>0</v>
      </c>
      <c r="AM975" s="7">
        <f t="shared" si="357"/>
        <v>0</v>
      </c>
    </row>
    <row r="976" spans="1:39" s="61" customFormat="1" ht="31.5" x14ac:dyDescent="0.25">
      <c r="A976" s="3" t="s">
        <v>443</v>
      </c>
      <c r="B976" s="35" t="s">
        <v>1868</v>
      </c>
      <c r="C976" s="36" t="s">
        <v>1869</v>
      </c>
      <c r="D976" s="36" t="s">
        <v>2017</v>
      </c>
      <c r="E976" s="7">
        <v>0</v>
      </c>
      <c r="F976" s="7">
        <v>0</v>
      </c>
      <c r="G976" s="7">
        <v>0</v>
      </c>
      <c r="H976" s="7">
        <v>0</v>
      </c>
      <c r="I976" s="7">
        <v>0</v>
      </c>
      <c r="J976" s="7">
        <v>0</v>
      </c>
      <c r="K976" s="7">
        <v>0</v>
      </c>
      <c r="L976" s="7">
        <v>0</v>
      </c>
      <c r="M976" s="7">
        <v>0</v>
      </c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7">
        <v>0</v>
      </c>
      <c r="W976" s="7">
        <v>0</v>
      </c>
      <c r="X976" s="7">
        <v>0</v>
      </c>
      <c r="Y976" s="7">
        <v>0</v>
      </c>
      <c r="Z976" s="7">
        <v>0</v>
      </c>
      <c r="AA976" s="7">
        <v>0</v>
      </c>
      <c r="AB976" s="7">
        <v>0</v>
      </c>
      <c r="AC976" s="7">
        <v>0</v>
      </c>
      <c r="AD976" s="7">
        <v>0</v>
      </c>
      <c r="AE976" s="7">
        <v>0</v>
      </c>
      <c r="AF976" s="7">
        <v>0.2</v>
      </c>
      <c r="AG976" s="7">
        <v>0</v>
      </c>
      <c r="AH976" s="7">
        <v>0</v>
      </c>
      <c r="AI976" s="7">
        <f t="shared" si="353"/>
        <v>0</v>
      </c>
      <c r="AJ976" s="7">
        <f t="shared" si="354"/>
        <v>0</v>
      </c>
      <c r="AK976" s="7">
        <f t="shared" si="355"/>
        <v>0.2</v>
      </c>
      <c r="AL976" s="7">
        <f t="shared" si="356"/>
        <v>0</v>
      </c>
      <c r="AM976" s="7">
        <f t="shared" si="357"/>
        <v>0</v>
      </c>
    </row>
    <row r="977" spans="1:39" s="61" customFormat="1" ht="47.25" x14ac:dyDescent="0.25">
      <c r="A977" s="3" t="s">
        <v>443</v>
      </c>
      <c r="B977" s="35" t="s">
        <v>1420</v>
      </c>
      <c r="C977" s="36" t="s">
        <v>426</v>
      </c>
      <c r="D977" s="36" t="s">
        <v>1204</v>
      </c>
      <c r="E977" s="7">
        <v>0</v>
      </c>
      <c r="F977" s="7">
        <v>0</v>
      </c>
      <c r="G977" s="7">
        <v>0</v>
      </c>
      <c r="H977" s="7">
        <v>0</v>
      </c>
      <c r="I977" s="7">
        <v>0</v>
      </c>
      <c r="J977" s="7">
        <v>0</v>
      </c>
      <c r="K977" s="7">
        <v>0</v>
      </c>
      <c r="L977" s="7">
        <v>0</v>
      </c>
      <c r="M977" s="7">
        <v>0</v>
      </c>
      <c r="N977" s="7">
        <v>0</v>
      </c>
      <c r="O977" s="7">
        <v>0</v>
      </c>
      <c r="P977" s="7">
        <v>0</v>
      </c>
      <c r="Q977" s="7">
        <v>0</v>
      </c>
      <c r="R977" s="7">
        <v>0</v>
      </c>
      <c r="S977" s="7">
        <v>0</v>
      </c>
      <c r="T977" s="7">
        <v>0</v>
      </c>
      <c r="U977" s="7">
        <v>0</v>
      </c>
      <c r="V977" s="7">
        <v>0</v>
      </c>
      <c r="W977" s="7">
        <v>0</v>
      </c>
      <c r="X977" s="7">
        <v>0</v>
      </c>
      <c r="Y977" s="7">
        <v>0</v>
      </c>
      <c r="Z977" s="7">
        <v>0</v>
      </c>
      <c r="AA977" s="7">
        <v>0</v>
      </c>
      <c r="AB977" s="7">
        <v>0</v>
      </c>
      <c r="AC977" s="7">
        <v>0</v>
      </c>
      <c r="AD977" s="7">
        <v>0</v>
      </c>
      <c r="AE977" s="7">
        <v>0</v>
      </c>
      <c r="AF977" s="7">
        <v>0</v>
      </c>
      <c r="AG977" s="7">
        <v>0</v>
      </c>
      <c r="AH977" s="7">
        <v>0</v>
      </c>
      <c r="AI977" s="7">
        <f t="shared" si="353"/>
        <v>0</v>
      </c>
      <c r="AJ977" s="7">
        <f t="shared" si="354"/>
        <v>0</v>
      </c>
      <c r="AK977" s="7">
        <f t="shared" si="355"/>
        <v>0</v>
      </c>
      <c r="AL977" s="7">
        <f t="shared" si="356"/>
        <v>0</v>
      </c>
      <c r="AM977" s="7">
        <f t="shared" si="357"/>
        <v>0</v>
      </c>
    </row>
    <row r="978" spans="1:39" s="61" customFormat="1" ht="31.5" x14ac:dyDescent="0.25">
      <c r="A978" s="3" t="s">
        <v>443</v>
      </c>
      <c r="B978" s="14" t="s">
        <v>1871</v>
      </c>
      <c r="C978" s="15" t="s">
        <v>1532</v>
      </c>
      <c r="D978" s="15" t="s">
        <v>1553</v>
      </c>
      <c r="E978" s="7">
        <v>0</v>
      </c>
      <c r="F978" s="7">
        <v>0</v>
      </c>
      <c r="G978" s="7">
        <v>0.184</v>
      </c>
      <c r="H978" s="7">
        <v>0</v>
      </c>
      <c r="I978" s="7">
        <v>0</v>
      </c>
      <c r="J978" s="7">
        <v>0</v>
      </c>
      <c r="K978" s="7">
        <v>0</v>
      </c>
      <c r="L978" s="7">
        <v>0</v>
      </c>
      <c r="M978" s="7">
        <v>0</v>
      </c>
      <c r="N978" s="7">
        <v>0</v>
      </c>
      <c r="O978" s="7">
        <v>0</v>
      </c>
      <c r="P978" s="7">
        <v>0</v>
      </c>
      <c r="Q978" s="7">
        <v>0</v>
      </c>
      <c r="R978" s="7">
        <v>0</v>
      </c>
      <c r="S978" s="7">
        <v>0</v>
      </c>
      <c r="T978" s="7">
        <v>0</v>
      </c>
      <c r="U978" s="7">
        <v>0</v>
      </c>
      <c r="V978" s="7">
        <v>0</v>
      </c>
      <c r="W978" s="7">
        <v>0</v>
      </c>
      <c r="X978" s="7">
        <v>0</v>
      </c>
      <c r="Y978" s="7">
        <v>0</v>
      </c>
      <c r="Z978" s="7">
        <v>0</v>
      </c>
      <c r="AA978" s="7">
        <v>0</v>
      </c>
      <c r="AB978" s="7">
        <v>0</v>
      </c>
      <c r="AC978" s="7">
        <v>0</v>
      </c>
      <c r="AD978" s="7">
        <v>0</v>
      </c>
      <c r="AE978" s="7">
        <v>0</v>
      </c>
      <c r="AF978" s="7">
        <v>0</v>
      </c>
      <c r="AG978" s="7">
        <v>0</v>
      </c>
      <c r="AH978" s="7">
        <v>0</v>
      </c>
      <c r="AI978" s="7">
        <f t="shared" si="353"/>
        <v>0</v>
      </c>
      <c r="AJ978" s="7">
        <f t="shared" si="354"/>
        <v>0</v>
      </c>
      <c r="AK978" s="7">
        <f t="shared" si="355"/>
        <v>0</v>
      </c>
      <c r="AL978" s="7">
        <f t="shared" si="356"/>
        <v>0</v>
      </c>
      <c r="AM978" s="7">
        <f t="shared" si="357"/>
        <v>0</v>
      </c>
    </row>
    <row r="979" spans="1:39" s="61" customFormat="1" ht="31.5" x14ac:dyDescent="0.25">
      <c r="A979" s="3" t="s">
        <v>443</v>
      </c>
      <c r="B979" s="14" t="s">
        <v>1872</v>
      </c>
      <c r="C979" s="15" t="s">
        <v>1533</v>
      </c>
      <c r="D979" s="15" t="s">
        <v>1554</v>
      </c>
      <c r="E979" s="7">
        <v>0</v>
      </c>
      <c r="F979" s="7">
        <v>0</v>
      </c>
      <c r="G979" s="7">
        <v>0</v>
      </c>
      <c r="H979" s="7">
        <v>0</v>
      </c>
      <c r="I979" s="7">
        <v>0</v>
      </c>
      <c r="J979" s="7">
        <v>0</v>
      </c>
      <c r="K979" s="7">
        <v>0</v>
      </c>
      <c r="L979" s="7">
        <v>0.2137</v>
      </c>
      <c r="M979" s="7">
        <v>0</v>
      </c>
      <c r="N979" s="7">
        <v>0</v>
      </c>
      <c r="O979" s="7">
        <v>0</v>
      </c>
      <c r="P979" s="7">
        <v>0</v>
      </c>
      <c r="Q979" s="7">
        <v>0</v>
      </c>
      <c r="R979" s="7">
        <v>0</v>
      </c>
      <c r="S979" s="7">
        <v>0</v>
      </c>
      <c r="T979" s="7">
        <v>0</v>
      </c>
      <c r="U979" s="7">
        <v>0</v>
      </c>
      <c r="V979" s="7">
        <v>0</v>
      </c>
      <c r="W979" s="7">
        <v>0</v>
      </c>
      <c r="X979" s="7">
        <v>0</v>
      </c>
      <c r="Y979" s="7">
        <v>0</v>
      </c>
      <c r="Z979" s="7">
        <v>0</v>
      </c>
      <c r="AA979" s="7">
        <v>0</v>
      </c>
      <c r="AB979" s="7">
        <v>0</v>
      </c>
      <c r="AC979" s="7">
        <v>0</v>
      </c>
      <c r="AD979" s="7">
        <v>0</v>
      </c>
      <c r="AE979" s="7">
        <v>0</v>
      </c>
      <c r="AF979" s="7">
        <v>0</v>
      </c>
      <c r="AG979" s="7">
        <v>0</v>
      </c>
      <c r="AH979" s="7">
        <v>0</v>
      </c>
      <c r="AI979" s="7">
        <f t="shared" si="353"/>
        <v>0</v>
      </c>
      <c r="AJ979" s="7">
        <f t="shared" si="354"/>
        <v>0</v>
      </c>
      <c r="AK979" s="7">
        <f t="shared" si="355"/>
        <v>0.2137</v>
      </c>
      <c r="AL979" s="7">
        <f t="shared" si="356"/>
        <v>0</v>
      </c>
      <c r="AM979" s="7">
        <f t="shared" si="357"/>
        <v>0</v>
      </c>
    </row>
    <row r="980" spans="1:39" s="61" customFormat="1" ht="31.5" x14ac:dyDescent="0.25">
      <c r="A980" s="3" t="s">
        <v>443</v>
      </c>
      <c r="B980" s="14" t="s">
        <v>1563</v>
      </c>
      <c r="C980" s="15" t="s">
        <v>1534</v>
      </c>
      <c r="D980" s="15" t="s">
        <v>1555</v>
      </c>
      <c r="E980" s="7">
        <v>0</v>
      </c>
      <c r="F980" s="7">
        <v>0</v>
      </c>
      <c r="G980" s="7">
        <v>0.309</v>
      </c>
      <c r="H980" s="7">
        <v>0</v>
      </c>
      <c r="I980" s="7">
        <v>0</v>
      </c>
      <c r="J980" s="7">
        <v>0</v>
      </c>
      <c r="K980" s="7">
        <v>0</v>
      </c>
      <c r="L980" s="7">
        <v>0</v>
      </c>
      <c r="M980" s="7">
        <v>0</v>
      </c>
      <c r="N980" s="7">
        <v>0</v>
      </c>
      <c r="O980" s="7">
        <v>0</v>
      </c>
      <c r="P980" s="7">
        <v>0</v>
      </c>
      <c r="Q980" s="7">
        <v>0</v>
      </c>
      <c r="R980" s="7">
        <v>0</v>
      </c>
      <c r="S980" s="7">
        <v>0</v>
      </c>
      <c r="T980" s="7">
        <v>0</v>
      </c>
      <c r="U980" s="7">
        <v>0</v>
      </c>
      <c r="V980" s="7">
        <v>0</v>
      </c>
      <c r="W980" s="7">
        <v>0</v>
      </c>
      <c r="X980" s="7">
        <v>0</v>
      </c>
      <c r="Y980" s="7">
        <v>0</v>
      </c>
      <c r="Z980" s="7">
        <v>0</v>
      </c>
      <c r="AA980" s="7">
        <v>0</v>
      </c>
      <c r="AB980" s="7">
        <v>0</v>
      </c>
      <c r="AC980" s="7">
        <v>0</v>
      </c>
      <c r="AD980" s="7">
        <v>0</v>
      </c>
      <c r="AE980" s="7">
        <v>0</v>
      </c>
      <c r="AF980" s="7">
        <v>0</v>
      </c>
      <c r="AG980" s="7">
        <v>0</v>
      </c>
      <c r="AH980" s="7">
        <v>0</v>
      </c>
      <c r="AI980" s="7">
        <f t="shared" si="353"/>
        <v>0</v>
      </c>
      <c r="AJ980" s="7">
        <f t="shared" si="354"/>
        <v>0</v>
      </c>
      <c r="AK980" s="7">
        <f t="shared" si="355"/>
        <v>0</v>
      </c>
      <c r="AL980" s="7">
        <f t="shared" si="356"/>
        <v>0</v>
      </c>
      <c r="AM980" s="7">
        <f t="shared" si="357"/>
        <v>0</v>
      </c>
    </row>
    <row r="981" spans="1:39" s="61" customFormat="1" ht="31.5" x14ac:dyDescent="0.25">
      <c r="A981" s="3" t="s">
        <v>443</v>
      </c>
      <c r="B981" s="35" t="s">
        <v>1538</v>
      </c>
      <c r="C981" s="15" t="s">
        <v>1539</v>
      </c>
      <c r="D981" s="49" t="s">
        <v>1557</v>
      </c>
      <c r="E981" s="7">
        <v>0</v>
      </c>
      <c r="F981" s="7">
        <v>0</v>
      </c>
      <c r="G981" s="7">
        <v>0</v>
      </c>
      <c r="H981" s="7">
        <v>0</v>
      </c>
      <c r="I981" s="7">
        <v>0</v>
      </c>
      <c r="J981" s="7">
        <v>0</v>
      </c>
      <c r="K981" s="7">
        <v>0</v>
      </c>
      <c r="L981" s="7">
        <v>1.0999999999999999E-2</v>
      </c>
      <c r="M981" s="7">
        <v>0</v>
      </c>
      <c r="N981" s="7">
        <v>0</v>
      </c>
      <c r="O981" s="7">
        <v>0</v>
      </c>
      <c r="P981" s="7">
        <v>0</v>
      </c>
      <c r="Q981" s="7">
        <v>2.5000000000000001E-2</v>
      </c>
      <c r="R981" s="7">
        <v>0</v>
      </c>
      <c r="S981" s="7">
        <v>0</v>
      </c>
      <c r="T981" s="7">
        <v>0</v>
      </c>
      <c r="U981" s="7">
        <v>0</v>
      </c>
      <c r="V981" s="7">
        <v>2.5000000000000001E-2</v>
      </c>
      <c r="W981" s="7">
        <v>0</v>
      </c>
      <c r="X981" s="7">
        <v>0</v>
      </c>
      <c r="Y981" s="7">
        <v>0</v>
      </c>
      <c r="Z981" s="7">
        <v>0</v>
      </c>
      <c r="AA981" s="7">
        <v>2.5000000000000001E-2</v>
      </c>
      <c r="AB981" s="7">
        <v>0</v>
      </c>
      <c r="AC981" s="7">
        <v>0</v>
      </c>
      <c r="AD981" s="7">
        <v>0</v>
      </c>
      <c r="AE981" s="7">
        <v>0</v>
      </c>
      <c r="AF981" s="6">
        <v>0</v>
      </c>
      <c r="AG981" s="7">
        <v>0</v>
      </c>
      <c r="AH981" s="7">
        <v>0</v>
      </c>
      <c r="AI981" s="7">
        <f t="shared" si="353"/>
        <v>0</v>
      </c>
      <c r="AJ981" s="7">
        <f t="shared" si="354"/>
        <v>0</v>
      </c>
      <c r="AK981" s="7">
        <f t="shared" si="355"/>
        <v>8.6000000000000007E-2</v>
      </c>
      <c r="AL981" s="7">
        <f t="shared" si="356"/>
        <v>0</v>
      </c>
      <c r="AM981" s="7">
        <f t="shared" si="357"/>
        <v>0</v>
      </c>
    </row>
    <row r="982" spans="1:39" s="61" customFormat="1" ht="47.25" x14ac:dyDescent="0.25">
      <c r="A982" s="3" t="s">
        <v>443</v>
      </c>
      <c r="B982" s="35" t="s">
        <v>427</v>
      </c>
      <c r="C982" s="36" t="s">
        <v>428</v>
      </c>
      <c r="D982" s="36" t="s">
        <v>39</v>
      </c>
      <c r="E982" s="7">
        <v>0</v>
      </c>
      <c r="F982" s="7">
        <v>0</v>
      </c>
      <c r="G982" s="7">
        <v>0</v>
      </c>
      <c r="H982" s="7">
        <v>0</v>
      </c>
      <c r="I982" s="7">
        <v>0</v>
      </c>
      <c r="J982" s="7">
        <v>0</v>
      </c>
      <c r="K982" s="7">
        <v>0</v>
      </c>
      <c r="L982" s="7">
        <v>0</v>
      </c>
      <c r="M982" s="7">
        <v>0</v>
      </c>
      <c r="N982" s="7">
        <v>0</v>
      </c>
      <c r="O982" s="7">
        <v>0</v>
      </c>
      <c r="P982" s="7">
        <v>0</v>
      </c>
      <c r="Q982" s="7">
        <v>0</v>
      </c>
      <c r="R982" s="7">
        <v>0</v>
      </c>
      <c r="S982" s="7">
        <v>0</v>
      </c>
      <c r="T982" s="7">
        <v>0</v>
      </c>
      <c r="U982" s="7">
        <v>0</v>
      </c>
      <c r="V982" s="7">
        <v>0</v>
      </c>
      <c r="W982" s="7">
        <v>0</v>
      </c>
      <c r="X982" s="7">
        <v>0</v>
      </c>
      <c r="Y982" s="7">
        <v>0</v>
      </c>
      <c r="Z982" s="7">
        <v>0</v>
      </c>
      <c r="AA982" s="7">
        <v>0</v>
      </c>
      <c r="AB982" s="7">
        <v>0</v>
      </c>
      <c r="AC982" s="7">
        <v>0</v>
      </c>
      <c r="AD982" s="7">
        <v>0</v>
      </c>
      <c r="AE982" s="7">
        <v>0</v>
      </c>
      <c r="AF982" s="6">
        <v>0</v>
      </c>
      <c r="AG982" s="7">
        <v>0</v>
      </c>
      <c r="AH982" s="7">
        <v>0</v>
      </c>
      <c r="AI982" s="7">
        <f t="shared" si="353"/>
        <v>0</v>
      </c>
      <c r="AJ982" s="7">
        <f t="shared" si="354"/>
        <v>0</v>
      </c>
      <c r="AK982" s="7">
        <f t="shared" si="355"/>
        <v>0</v>
      </c>
      <c r="AL982" s="7">
        <f t="shared" si="356"/>
        <v>0</v>
      </c>
      <c r="AM982" s="7">
        <f t="shared" si="357"/>
        <v>0</v>
      </c>
    </row>
    <row r="983" spans="1:39" s="60" customFormat="1" ht="31.5" x14ac:dyDescent="0.25">
      <c r="A983" s="8" t="s">
        <v>480</v>
      </c>
      <c r="B983" s="9" t="s">
        <v>100</v>
      </c>
      <c r="C983" s="9" t="s">
        <v>38</v>
      </c>
      <c r="D983" s="9" t="s">
        <v>39</v>
      </c>
      <c r="E983" s="17">
        <f t="shared" ref="E983:AM983" si="358">SUM(E984:E1074)</f>
        <v>0</v>
      </c>
      <c r="F983" s="17">
        <f t="shared" si="358"/>
        <v>0</v>
      </c>
      <c r="G983" s="17">
        <f t="shared" si="358"/>
        <v>0</v>
      </c>
      <c r="H983" s="17">
        <f t="shared" si="358"/>
        <v>0</v>
      </c>
      <c r="I983" s="17">
        <f t="shared" si="358"/>
        <v>0</v>
      </c>
      <c r="J983" s="17">
        <f t="shared" si="358"/>
        <v>0</v>
      </c>
      <c r="K983" s="17">
        <f t="shared" si="358"/>
        <v>0</v>
      </c>
      <c r="L983" s="17">
        <f t="shared" si="358"/>
        <v>0</v>
      </c>
      <c r="M983" s="17">
        <f t="shared" si="358"/>
        <v>0</v>
      </c>
      <c r="N983" s="17">
        <f t="shared" si="358"/>
        <v>0</v>
      </c>
      <c r="O983" s="17">
        <f t="shared" si="358"/>
        <v>0</v>
      </c>
      <c r="P983" s="17">
        <f t="shared" si="358"/>
        <v>0</v>
      </c>
      <c r="Q983" s="17">
        <f t="shared" si="358"/>
        <v>0</v>
      </c>
      <c r="R983" s="17">
        <f t="shared" si="358"/>
        <v>0</v>
      </c>
      <c r="S983" s="17">
        <f t="shared" si="358"/>
        <v>0</v>
      </c>
      <c r="T983" s="17">
        <f t="shared" si="358"/>
        <v>0</v>
      </c>
      <c r="U983" s="17">
        <f t="shared" si="358"/>
        <v>0</v>
      </c>
      <c r="V983" s="17">
        <f t="shared" si="358"/>
        <v>0</v>
      </c>
      <c r="W983" s="17">
        <f t="shared" si="358"/>
        <v>0</v>
      </c>
      <c r="X983" s="17">
        <f t="shared" si="358"/>
        <v>0</v>
      </c>
      <c r="Y983" s="17">
        <f t="shared" si="358"/>
        <v>0</v>
      </c>
      <c r="Z983" s="17">
        <f t="shared" si="358"/>
        <v>0</v>
      </c>
      <c r="AA983" s="17">
        <f t="shared" si="358"/>
        <v>0</v>
      </c>
      <c r="AB983" s="17">
        <f t="shared" si="358"/>
        <v>0</v>
      </c>
      <c r="AC983" s="17">
        <f t="shared" si="358"/>
        <v>0</v>
      </c>
      <c r="AD983" s="17">
        <f t="shared" si="358"/>
        <v>0</v>
      </c>
      <c r="AE983" s="17">
        <f t="shared" si="358"/>
        <v>0</v>
      </c>
      <c r="AF983" s="17">
        <f t="shared" si="358"/>
        <v>0</v>
      </c>
      <c r="AG983" s="17">
        <f t="shared" si="358"/>
        <v>0</v>
      </c>
      <c r="AH983" s="17">
        <f t="shared" si="358"/>
        <v>0</v>
      </c>
      <c r="AI983" s="17">
        <f t="shared" si="358"/>
        <v>0</v>
      </c>
      <c r="AJ983" s="17">
        <f t="shared" si="358"/>
        <v>0</v>
      </c>
      <c r="AK983" s="17">
        <f t="shared" si="358"/>
        <v>0</v>
      </c>
      <c r="AL983" s="17">
        <f t="shared" si="358"/>
        <v>0</v>
      </c>
      <c r="AM983" s="17">
        <f t="shared" si="358"/>
        <v>0</v>
      </c>
    </row>
    <row r="984" spans="1:39" s="61" customFormat="1" ht="30.75" customHeight="1" x14ac:dyDescent="0.25">
      <c r="A984" s="3" t="s">
        <v>480</v>
      </c>
      <c r="B984" s="21" t="s">
        <v>1748</v>
      </c>
      <c r="C984" s="37" t="s">
        <v>1579</v>
      </c>
      <c r="D984" s="37" t="s">
        <v>39</v>
      </c>
      <c r="E984" s="7">
        <v>0</v>
      </c>
      <c r="F984" s="7">
        <v>0</v>
      </c>
      <c r="G984" s="7">
        <v>0</v>
      </c>
      <c r="H984" s="7">
        <v>0</v>
      </c>
      <c r="I984" s="7">
        <v>0</v>
      </c>
      <c r="J984" s="7">
        <v>0</v>
      </c>
      <c r="K984" s="7">
        <v>0</v>
      </c>
      <c r="L984" s="7">
        <v>0</v>
      </c>
      <c r="M984" s="7">
        <v>0</v>
      </c>
      <c r="N984" s="7">
        <v>0</v>
      </c>
      <c r="O984" s="7">
        <v>0</v>
      </c>
      <c r="P984" s="7">
        <v>0</v>
      </c>
      <c r="Q984" s="7">
        <v>0</v>
      </c>
      <c r="R984" s="7">
        <v>0</v>
      </c>
      <c r="S984" s="7">
        <v>0</v>
      </c>
      <c r="T984" s="7">
        <v>0</v>
      </c>
      <c r="U984" s="7">
        <v>0</v>
      </c>
      <c r="V984" s="7">
        <v>0</v>
      </c>
      <c r="W984" s="7">
        <v>0</v>
      </c>
      <c r="X984" s="7">
        <v>0</v>
      </c>
      <c r="Y984" s="7">
        <v>0</v>
      </c>
      <c r="Z984" s="7">
        <v>0</v>
      </c>
      <c r="AA984" s="7">
        <v>0</v>
      </c>
      <c r="AB984" s="7">
        <v>0</v>
      </c>
      <c r="AC984" s="7">
        <v>0</v>
      </c>
      <c r="AD984" s="7">
        <v>0</v>
      </c>
      <c r="AE984" s="7">
        <v>0</v>
      </c>
      <c r="AF984" s="7">
        <v>0</v>
      </c>
      <c r="AG984" s="7">
        <v>0</v>
      </c>
      <c r="AH984" s="7">
        <v>0</v>
      </c>
      <c r="AI984" s="7">
        <f t="shared" ref="AI984:AI1015" si="359">J984+O984+T984+Y984+AD984</f>
        <v>0</v>
      </c>
      <c r="AJ984" s="7">
        <f t="shared" ref="AJ984:AJ1015" si="360">K984+P984+U984+Z984+AE984</f>
        <v>0</v>
      </c>
      <c r="AK984" s="7">
        <f t="shared" ref="AK984:AK1015" si="361">L984+Q984+V984+AA984+AF984</f>
        <v>0</v>
      </c>
      <c r="AL984" s="7">
        <f t="shared" ref="AL984:AL1015" si="362">M984+R984+W984+AB984+AG984</f>
        <v>0</v>
      </c>
      <c r="AM984" s="7">
        <f t="shared" ref="AM984:AM1015" si="363">N984+S984+X984+AC984+AH984</f>
        <v>0</v>
      </c>
    </row>
    <row r="985" spans="1:39" s="61" customFormat="1" ht="24" customHeight="1" x14ac:dyDescent="0.25">
      <c r="A985" s="3" t="s">
        <v>480</v>
      </c>
      <c r="B985" s="21" t="s">
        <v>1749</v>
      </c>
      <c r="C985" s="37" t="s">
        <v>1580</v>
      </c>
      <c r="D985" s="37" t="s">
        <v>39</v>
      </c>
      <c r="E985" s="7">
        <v>0</v>
      </c>
      <c r="F985" s="7">
        <v>0</v>
      </c>
      <c r="G985" s="7">
        <v>0</v>
      </c>
      <c r="H985" s="7">
        <v>0</v>
      </c>
      <c r="I985" s="7">
        <v>0</v>
      </c>
      <c r="J985" s="7">
        <v>0</v>
      </c>
      <c r="K985" s="7">
        <v>0</v>
      </c>
      <c r="L985" s="7">
        <v>0</v>
      </c>
      <c r="M985" s="7">
        <v>0</v>
      </c>
      <c r="N985" s="7">
        <v>0</v>
      </c>
      <c r="O985" s="7">
        <v>0</v>
      </c>
      <c r="P985" s="7">
        <v>0</v>
      </c>
      <c r="Q985" s="7">
        <v>0</v>
      </c>
      <c r="R985" s="7">
        <v>0</v>
      </c>
      <c r="S985" s="7">
        <v>0</v>
      </c>
      <c r="T985" s="7">
        <v>0</v>
      </c>
      <c r="U985" s="7">
        <v>0</v>
      </c>
      <c r="V985" s="7">
        <v>0</v>
      </c>
      <c r="W985" s="7">
        <v>0</v>
      </c>
      <c r="X985" s="7">
        <v>0</v>
      </c>
      <c r="Y985" s="7">
        <v>0</v>
      </c>
      <c r="Z985" s="7">
        <v>0</v>
      </c>
      <c r="AA985" s="7">
        <v>0</v>
      </c>
      <c r="AB985" s="7">
        <v>0</v>
      </c>
      <c r="AC985" s="7">
        <v>0</v>
      </c>
      <c r="AD985" s="7">
        <v>0</v>
      </c>
      <c r="AE985" s="7">
        <v>0</v>
      </c>
      <c r="AF985" s="7">
        <v>0</v>
      </c>
      <c r="AG985" s="7">
        <v>0</v>
      </c>
      <c r="AH985" s="7">
        <v>0</v>
      </c>
      <c r="AI985" s="7">
        <f t="shared" si="359"/>
        <v>0</v>
      </c>
      <c r="AJ985" s="7">
        <f t="shared" si="360"/>
        <v>0</v>
      </c>
      <c r="AK985" s="7">
        <f t="shared" si="361"/>
        <v>0</v>
      </c>
      <c r="AL985" s="7">
        <f t="shared" si="362"/>
        <v>0</v>
      </c>
      <c r="AM985" s="7">
        <f t="shared" si="363"/>
        <v>0</v>
      </c>
    </row>
    <row r="986" spans="1:39" s="61" customFormat="1" ht="31.5" x14ac:dyDescent="0.25">
      <c r="A986" s="3" t="s">
        <v>480</v>
      </c>
      <c r="B986" s="4" t="s">
        <v>2792</v>
      </c>
      <c r="C986" s="7" t="s">
        <v>2793</v>
      </c>
      <c r="D986" s="37" t="s">
        <v>39</v>
      </c>
      <c r="E986" s="7">
        <v>0</v>
      </c>
      <c r="F986" s="7">
        <v>0</v>
      </c>
      <c r="G986" s="7">
        <v>0</v>
      </c>
      <c r="H986" s="7">
        <v>0</v>
      </c>
      <c r="I986" s="7">
        <v>0</v>
      </c>
      <c r="J986" s="7">
        <v>0</v>
      </c>
      <c r="K986" s="7">
        <v>0</v>
      </c>
      <c r="L986" s="7">
        <v>0</v>
      </c>
      <c r="M986" s="7">
        <v>0</v>
      </c>
      <c r="N986" s="7">
        <v>0</v>
      </c>
      <c r="O986" s="7">
        <v>0</v>
      </c>
      <c r="P986" s="7">
        <v>0</v>
      </c>
      <c r="Q986" s="7">
        <v>0</v>
      </c>
      <c r="R986" s="7">
        <v>0</v>
      </c>
      <c r="S986" s="7">
        <v>0</v>
      </c>
      <c r="T986" s="7">
        <v>0</v>
      </c>
      <c r="U986" s="7">
        <v>0</v>
      </c>
      <c r="V986" s="7">
        <v>0</v>
      </c>
      <c r="W986" s="7">
        <v>0</v>
      </c>
      <c r="X986" s="7">
        <v>0</v>
      </c>
      <c r="Y986" s="7">
        <v>0</v>
      </c>
      <c r="Z986" s="7">
        <v>0</v>
      </c>
      <c r="AA986" s="7">
        <v>0</v>
      </c>
      <c r="AB986" s="7">
        <v>0</v>
      </c>
      <c r="AC986" s="7">
        <v>0</v>
      </c>
      <c r="AD986" s="7">
        <v>0</v>
      </c>
      <c r="AE986" s="7">
        <v>0</v>
      </c>
      <c r="AF986" s="7">
        <v>0</v>
      </c>
      <c r="AG986" s="7">
        <v>0</v>
      </c>
      <c r="AH986" s="7">
        <v>0</v>
      </c>
      <c r="AI986" s="7">
        <f t="shared" si="359"/>
        <v>0</v>
      </c>
      <c r="AJ986" s="7">
        <f t="shared" si="360"/>
        <v>0</v>
      </c>
      <c r="AK986" s="7">
        <f t="shared" si="361"/>
        <v>0</v>
      </c>
      <c r="AL986" s="7">
        <f t="shared" si="362"/>
        <v>0</v>
      </c>
      <c r="AM986" s="7">
        <f t="shared" si="363"/>
        <v>0</v>
      </c>
    </row>
    <row r="987" spans="1:39" s="61" customFormat="1" x14ac:dyDescent="0.25">
      <c r="A987" s="3" t="s">
        <v>480</v>
      </c>
      <c r="B987" s="4" t="s">
        <v>1465</v>
      </c>
      <c r="C987" s="18" t="s">
        <v>393</v>
      </c>
      <c r="D987" s="18" t="s">
        <v>39</v>
      </c>
      <c r="E987" s="7">
        <v>0</v>
      </c>
      <c r="F987" s="7">
        <v>0</v>
      </c>
      <c r="G987" s="7">
        <v>0</v>
      </c>
      <c r="H987" s="7">
        <v>0</v>
      </c>
      <c r="I987" s="7">
        <v>0</v>
      </c>
      <c r="J987" s="7">
        <v>0</v>
      </c>
      <c r="K987" s="7">
        <v>0</v>
      </c>
      <c r="L987" s="7">
        <v>0</v>
      </c>
      <c r="M987" s="7">
        <v>0</v>
      </c>
      <c r="N987" s="7">
        <v>0</v>
      </c>
      <c r="O987" s="7">
        <v>0</v>
      </c>
      <c r="P987" s="7">
        <v>0</v>
      </c>
      <c r="Q987" s="7">
        <v>0</v>
      </c>
      <c r="R987" s="7">
        <v>0</v>
      </c>
      <c r="S987" s="7">
        <v>0</v>
      </c>
      <c r="T987" s="7">
        <v>0</v>
      </c>
      <c r="U987" s="7">
        <v>0</v>
      </c>
      <c r="V987" s="7">
        <v>0</v>
      </c>
      <c r="W987" s="7">
        <v>0</v>
      </c>
      <c r="X987" s="7">
        <v>0</v>
      </c>
      <c r="Y987" s="7">
        <v>0</v>
      </c>
      <c r="Z987" s="7">
        <v>0</v>
      </c>
      <c r="AA987" s="7">
        <v>0</v>
      </c>
      <c r="AB987" s="7">
        <v>0</v>
      </c>
      <c r="AC987" s="7">
        <v>0</v>
      </c>
      <c r="AD987" s="7">
        <v>0</v>
      </c>
      <c r="AE987" s="7">
        <v>0</v>
      </c>
      <c r="AF987" s="6">
        <v>0</v>
      </c>
      <c r="AG987" s="7">
        <v>0</v>
      </c>
      <c r="AH987" s="7">
        <v>0</v>
      </c>
      <c r="AI987" s="7">
        <f t="shared" si="359"/>
        <v>0</v>
      </c>
      <c r="AJ987" s="7">
        <f t="shared" si="360"/>
        <v>0</v>
      </c>
      <c r="AK987" s="7">
        <f t="shared" si="361"/>
        <v>0</v>
      </c>
      <c r="AL987" s="7">
        <f t="shared" si="362"/>
        <v>0</v>
      </c>
      <c r="AM987" s="7">
        <f t="shared" si="363"/>
        <v>0</v>
      </c>
    </row>
    <row r="988" spans="1:39" s="61" customFormat="1" x14ac:dyDescent="0.25">
      <c r="A988" s="3" t="s">
        <v>480</v>
      </c>
      <c r="B988" s="4" t="s">
        <v>1077</v>
      </c>
      <c r="C988" s="18" t="s">
        <v>1337</v>
      </c>
      <c r="D988" s="18" t="s">
        <v>39</v>
      </c>
      <c r="E988" s="7">
        <v>0</v>
      </c>
      <c r="F988" s="7">
        <v>0</v>
      </c>
      <c r="G988" s="7">
        <v>0</v>
      </c>
      <c r="H988" s="7">
        <v>0</v>
      </c>
      <c r="I988" s="7">
        <v>0</v>
      </c>
      <c r="J988" s="7">
        <v>0</v>
      </c>
      <c r="K988" s="7">
        <v>0</v>
      </c>
      <c r="L988" s="7">
        <v>0</v>
      </c>
      <c r="M988" s="7">
        <v>0</v>
      </c>
      <c r="N988" s="7">
        <v>0</v>
      </c>
      <c r="O988" s="7">
        <v>0</v>
      </c>
      <c r="P988" s="7">
        <v>0</v>
      </c>
      <c r="Q988" s="7">
        <v>0</v>
      </c>
      <c r="R988" s="7">
        <v>0</v>
      </c>
      <c r="S988" s="7">
        <v>0</v>
      </c>
      <c r="T988" s="7">
        <v>0</v>
      </c>
      <c r="U988" s="7">
        <v>0</v>
      </c>
      <c r="V988" s="7">
        <v>0</v>
      </c>
      <c r="W988" s="7">
        <v>0</v>
      </c>
      <c r="X988" s="7">
        <v>0</v>
      </c>
      <c r="Y988" s="7">
        <v>0</v>
      </c>
      <c r="Z988" s="7">
        <v>0</v>
      </c>
      <c r="AA988" s="7">
        <v>0</v>
      </c>
      <c r="AB988" s="7">
        <v>0</v>
      </c>
      <c r="AC988" s="7">
        <v>0</v>
      </c>
      <c r="AD988" s="7">
        <v>0</v>
      </c>
      <c r="AE988" s="7">
        <v>0</v>
      </c>
      <c r="AF988" s="7">
        <v>0</v>
      </c>
      <c r="AG988" s="7">
        <v>0</v>
      </c>
      <c r="AH988" s="7">
        <v>0</v>
      </c>
      <c r="AI988" s="7">
        <f t="shared" si="359"/>
        <v>0</v>
      </c>
      <c r="AJ988" s="7">
        <f t="shared" si="360"/>
        <v>0</v>
      </c>
      <c r="AK988" s="7">
        <f t="shared" si="361"/>
        <v>0</v>
      </c>
      <c r="AL988" s="7">
        <f t="shared" si="362"/>
        <v>0</v>
      </c>
      <c r="AM988" s="7">
        <f t="shared" si="363"/>
        <v>0</v>
      </c>
    </row>
    <row r="989" spans="1:39" s="61" customFormat="1" ht="31.5" x14ac:dyDescent="0.25">
      <c r="A989" s="3" t="s">
        <v>480</v>
      </c>
      <c r="B989" s="4" t="s">
        <v>1078</v>
      </c>
      <c r="C989" s="18" t="s">
        <v>1338</v>
      </c>
      <c r="D989" s="18" t="s">
        <v>39</v>
      </c>
      <c r="E989" s="7">
        <v>0</v>
      </c>
      <c r="F989" s="7">
        <v>0</v>
      </c>
      <c r="G989" s="7">
        <v>0</v>
      </c>
      <c r="H989" s="7">
        <v>0</v>
      </c>
      <c r="I989" s="7">
        <v>0</v>
      </c>
      <c r="J989" s="7">
        <v>0</v>
      </c>
      <c r="K989" s="7">
        <v>0</v>
      </c>
      <c r="L989" s="7">
        <v>0</v>
      </c>
      <c r="M989" s="7">
        <v>0</v>
      </c>
      <c r="N989" s="7">
        <v>0</v>
      </c>
      <c r="O989" s="7">
        <v>0</v>
      </c>
      <c r="P989" s="7">
        <v>0</v>
      </c>
      <c r="Q989" s="7">
        <v>0</v>
      </c>
      <c r="R989" s="7">
        <v>0</v>
      </c>
      <c r="S989" s="7">
        <v>0</v>
      </c>
      <c r="T989" s="7">
        <v>0</v>
      </c>
      <c r="U989" s="7">
        <v>0</v>
      </c>
      <c r="V989" s="7">
        <v>0</v>
      </c>
      <c r="W989" s="7">
        <v>0</v>
      </c>
      <c r="X989" s="7">
        <v>0</v>
      </c>
      <c r="Y989" s="7">
        <v>0</v>
      </c>
      <c r="Z989" s="7">
        <v>0</v>
      </c>
      <c r="AA989" s="7">
        <v>0</v>
      </c>
      <c r="AB989" s="7">
        <v>0</v>
      </c>
      <c r="AC989" s="7">
        <v>0</v>
      </c>
      <c r="AD989" s="7">
        <v>0</v>
      </c>
      <c r="AE989" s="7">
        <v>0</v>
      </c>
      <c r="AF989" s="6">
        <v>0</v>
      </c>
      <c r="AG989" s="7">
        <v>0</v>
      </c>
      <c r="AH989" s="7">
        <v>0</v>
      </c>
      <c r="AI989" s="7">
        <f t="shared" si="359"/>
        <v>0</v>
      </c>
      <c r="AJ989" s="7">
        <f t="shared" si="360"/>
        <v>0</v>
      </c>
      <c r="AK989" s="7">
        <f t="shared" si="361"/>
        <v>0</v>
      </c>
      <c r="AL989" s="7">
        <f t="shared" si="362"/>
        <v>0</v>
      </c>
      <c r="AM989" s="7">
        <f t="shared" si="363"/>
        <v>0</v>
      </c>
    </row>
    <row r="990" spans="1:39" s="61" customFormat="1" ht="31.5" x14ac:dyDescent="0.25">
      <c r="A990" s="3" t="s">
        <v>480</v>
      </c>
      <c r="B990" s="4" t="s">
        <v>1079</v>
      </c>
      <c r="C990" s="18" t="s">
        <v>1339</v>
      </c>
      <c r="D990" s="18" t="s">
        <v>39</v>
      </c>
      <c r="E990" s="7">
        <v>0</v>
      </c>
      <c r="F990" s="7">
        <v>0</v>
      </c>
      <c r="G990" s="7">
        <v>0</v>
      </c>
      <c r="H990" s="7">
        <v>0</v>
      </c>
      <c r="I990" s="7">
        <v>0</v>
      </c>
      <c r="J990" s="7">
        <v>0</v>
      </c>
      <c r="K990" s="7">
        <v>0</v>
      </c>
      <c r="L990" s="7">
        <v>0</v>
      </c>
      <c r="M990" s="7">
        <v>0</v>
      </c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0</v>
      </c>
      <c r="V990" s="7">
        <v>0</v>
      </c>
      <c r="W990" s="7">
        <v>0</v>
      </c>
      <c r="X990" s="7">
        <v>0</v>
      </c>
      <c r="Y990" s="7">
        <v>0</v>
      </c>
      <c r="Z990" s="7">
        <v>0</v>
      </c>
      <c r="AA990" s="7">
        <v>0</v>
      </c>
      <c r="AB990" s="7">
        <v>0</v>
      </c>
      <c r="AC990" s="7">
        <v>0</v>
      </c>
      <c r="AD990" s="7">
        <v>0</v>
      </c>
      <c r="AE990" s="7">
        <v>0</v>
      </c>
      <c r="AF990" s="6">
        <v>0</v>
      </c>
      <c r="AG990" s="7">
        <v>0</v>
      </c>
      <c r="AH990" s="7">
        <v>0</v>
      </c>
      <c r="AI990" s="7">
        <f t="shared" si="359"/>
        <v>0</v>
      </c>
      <c r="AJ990" s="7">
        <f t="shared" si="360"/>
        <v>0</v>
      </c>
      <c r="AK990" s="7">
        <f t="shared" si="361"/>
        <v>0</v>
      </c>
      <c r="AL990" s="7">
        <f t="shared" si="362"/>
        <v>0</v>
      </c>
      <c r="AM990" s="7">
        <f t="shared" si="363"/>
        <v>0</v>
      </c>
    </row>
    <row r="991" spans="1:39" s="61" customFormat="1" ht="31.5" x14ac:dyDescent="0.25">
      <c r="A991" s="3" t="s">
        <v>480</v>
      </c>
      <c r="B991" s="4" t="s">
        <v>1080</v>
      </c>
      <c r="C991" s="18" t="s">
        <v>1340</v>
      </c>
      <c r="D991" s="18" t="s">
        <v>39</v>
      </c>
      <c r="E991" s="7">
        <v>0</v>
      </c>
      <c r="F991" s="7">
        <v>0</v>
      </c>
      <c r="G991" s="7">
        <v>0</v>
      </c>
      <c r="H991" s="7">
        <v>0</v>
      </c>
      <c r="I991" s="7">
        <v>0</v>
      </c>
      <c r="J991" s="7">
        <v>0</v>
      </c>
      <c r="K991" s="7">
        <v>0</v>
      </c>
      <c r="L991" s="7">
        <v>0</v>
      </c>
      <c r="M991" s="7">
        <v>0</v>
      </c>
      <c r="N991" s="7">
        <v>0</v>
      </c>
      <c r="O991" s="7">
        <v>0</v>
      </c>
      <c r="P991" s="7">
        <v>0</v>
      </c>
      <c r="Q991" s="7">
        <v>0</v>
      </c>
      <c r="R991" s="7">
        <v>0</v>
      </c>
      <c r="S991" s="7">
        <v>0</v>
      </c>
      <c r="T991" s="7">
        <v>0</v>
      </c>
      <c r="U991" s="7">
        <v>0</v>
      </c>
      <c r="V991" s="7">
        <v>0</v>
      </c>
      <c r="W991" s="7">
        <v>0</v>
      </c>
      <c r="X991" s="7">
        <v>0</v>
      </c>
      <c r="Y991" s="7">
        <v>0</v>
      </c>
      <c r="Z991" s="7">
        <v>0</v>
      </c>
      <c r="AA991" s="7">
        <v>0</v>
      </c>
      <c r="AB991" s="7">
        <v>0</v>
      </c>
      <c r="AC991" s="7">
        <v>0</v>
      </c>
      <c r="AD991" s="7">
        <v>0</v>
      </c>
      <c r="AE991" s="7">
        <v>0</v>
      </c>
      <c r="AF991" s="6">
        <v>0</v>
      </c>
      <c r="AG991" s="7">
        <v>0</v>
      </c>
      <c r="AH991" s="7">
        <v>0</v>
      </c>
      <c r="AI991" s="7">
        <f t="shared" si="359"/>
        <v>0</v>
      </c>
      <c r="AJ991" s="7">
        <f t="shared" si="360"/>
        <v>0</v>
      </c>
      <c r="AK991" s="7">
        <f t="shared" si="361"/>
        <v>0</v>
      </c>
      <c r="AL991" s="7">
        <f t="shared" si="362"/>
        <v>0</v>
      </c>
      <c r="AM991" s="7">
        <f t="shared" si="363"/>
        <v>0</v>
      </c>
    </row>
    <row r="992" spans="1:39" s="61" customFormat="1" ht="31.5" x14ac:dyDescent="0.25">
      <c r="A992" s="3" t="s">
        <v>480</v>
      </c>
      <c r="B992" s="4" t="s">
        <v>1081</v>
      </c>
      <c r="C992" s="18" t="s">
        <v>1341</v>
      </c>
      <c r="D992" s="18" t="s">
        <v>39</v>
      </c>
      <c r="E992" s="7">
        <v>0</v>
      </c>
      <c r="F992" s="7">
        <v>0</v>
      </c>
      <c r="G992" s="7">
        <v>0</v>
      </c>
      <c r="H992" s="7">
        <v>0</v>
      </c>
      <c r="I992" s="7">
        <v>0</v>
      </c>
      <c r="J992" s="7">
        <v>0</v>
      </c>
      <c r="K992" s="7">
        <v>0</v>
      </c>
      <c r="L992" s="7">
        <v>0</v>
      </c>
      <c r="M992" s="7">
        <v>0</v>
      </c>
      <c r="N992" s="7">
        <v>0</v>
      </c>
      <c r="O992" s="7">
        <v>0</v>
      </c>
      <c r="P992" s="7">
        <v>0</v>
      </c>
      <c r="Q992" s="7">
        <v>0</v>
      </c>
      <c r="R992" s="7">
        <v>0</v>
      </c>
      <c r="S992" s="7">
        <v>0</v>
      </c>
      <c r="T992" s="7">
        <v>0</v>
      </c>
      <c r="U992" s="7">
        <v>0</v>
      </c>
      <c r="V992" s="7">
        <v>0</v>
      </c>
      <c r="W992" s="7">
        <v>0</v>
      </c>
      <c r="X992" s="7">
        <v>0</v>
      </c>
      <c r="Y992" s="7">
        <v>0</v>
      </c>
      <c r="Z992" s="7">
        <v>0</v>
      </c>
      <c r="AA992" s="7">
        <v>0</v>
      </c>
      <c r="AB992" s="7">
        <v>0</v>
      </c>
      <c r="AC992" s="7">
        <v>0</v>
      </c>
      <c r="AD992" s="7">
        <v>0</v>
      </c>
      <c r="AE992" s="7">
        <v>0</v>
      </c>
      <c r="AF992" s="7">
        <v>0</v>
      </c>
      <c r="AG992" s="7">
        <v>0</v>
      </c>
      <c r="AH992" s="7">
        <v>0</v>
      </c>
      <c r="AI992" s="7">
        <f t="shared" si="359"/>
        <v>0</v>
      </c>
      <c r="AJ992" s="7">
        <f t="shared" si="360"/>
        <v>0</v>
      </c>
      <c r="AK992" s="7">
        <f t="shared" si="361"/>
        <v>0</v>
      </c>
      <c r="AL992" s="7">
        <f t="shared" si="362"/>
        <v>0</v>
      </c>
      <c r="AM992" s="7">
        <f t="shared" si="363"/>
        <v>0</v>
      </c>
    </row>
    <row r="993" spans="1:39" s="61" customFormat="1" ht="31.5" x14ac:dyDescent="0.25">
      <c r="A993" s="3" t="s">
        <v>480</v>
      </c>
      <c r="B993" s="4" t="s">
        <v>1082</v>
      </c>
      <c r="C993" s="18" t="s">
        <v>1342</v>
      </c>
      <c r="D993" s="18" t="s">
        <v>39</v>
      </c>
      <c r="E993" s="7">
        <v>0</v>
      </c>
      <c r="F993" s="7">
        <v>0</v>
      </c>
      <c r="G993" s="7">
        <v>0</v>
      </c>
      <c r="H993" s="7">
        <v>0</v>
      </c>
      <c r="I993" s="7">
        <v>0</v>
      </c>
      <c r="J993" s="7">
        <v>0</v>
      </c>
      <c r="K993" s="7">
        <v>0</v>
      </c>
      <c r="L993" s="7">
        <v>0</v>
      </c>
      <c r="M993" s="7">
        <v>0</v>
      </c>
      <c r="N993" s="7">
        <v>0</v>
      </c>
      <c r="O993" s="7">
        <v>0</v>
      </c>
      <c r="P993" s="7">
        <v>0</v>
      </c>
      <c r="Q993" s="7">
        <v>0</v>
      </c>
      <c r="R993" s="7">
        <v>0</v>
      </c>
      <c r="S993" s="7">
        <v>0</v>
      </c>
      <c r="T993" s="7">
        <v>0</v>
      </c>
      <c r="U993" s="7">
        <v>0</v>
      </c>
      <c r="V993" s="7">
        <v>0</v>
      </c>
      <c r="W993" s="7">
        <v>0</v>
      </c>
      <c r="X993" s="7">
        <v>0</v>
      </c>
      <c r="Y993" s="7">
        <v>0</v>
      </c>
      <c r="Z993" s="7">
        <v>0</v>
      </c>
      <c r="AA993" s="7">
        <v>0</v>
      </c>
      <c r="AB993" s="7">
        <v>0</v>
      </c>
      <c r="AC993" s="7">
        <v>0</v>
      </c>
      <c r="AD993" s="7">
        <v>0</v>
      </c>
      <c r="AE993" s="7">
        <v>0</v>
      </c>
      <c r="AF993" s="7">
        <v>0</v>
      </c>
      <c r="AG993" s="7">
        <v>0</v>
      </c>
      <c r="AH993" s="7">
        <v>0</v>
      </c>
      <c r="AI993" s="7">
        <f t="shared" si="359"/>
        <v>0</v>
      </c>
      <c r="AJ993" s="7">
        <f t="shared" si="360"/>
        <v>0</v>
      </c>
      <c r="AK993" s="7">
        <f t="shared" si="361"/>
        <v>0</v>
      </c>
      <c r="AL993" s="7">
        <f t="shared" si="362"/>
        <v>0</v>
      </c>
      <c r="AM993" s="7">
        <f t="shared" si="363"/>
        <v>0</v>
      </c>
    </row>
    <row r="994" spans="1:39" s="61" customFormat="1" ht="31.5" x14ac:dyDescent="0.25">
      <c r="A994" s="3" t="s">
        <v>480</v>
      </c>
      <c r="B994" s="4" t="s">
        <v>1083</v>
      </c>
      <c r="C994" s="18" t="s">
        <v>1343</v>
      </c>
      <c r="D994" s="18" t="s">
        <v>39</v>
      </c>
      <c r="E994" s="7">
        <v>0</v>
      </c>
      <c r="F994" s="7">
        <v>0</v>
      </c>
      <c r="G994" s="7">
        <v>0</v>
      </c>
      <c r="H994" s="7">
        <v>0</v>
      </c>
      <c r="I994" s="7">
        <v>0</v>
      </c>
      <c r="J994" s="7">
        <v>0</v>
      </c>
      <c r="K994" s="7">
        <v>0</v>
      </c>
      <c r="L994" s="7">
        <v>0</v>
      </c>
      <c r="M994" s="7">
        <v>0</v>
      </c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7">
        <v>0</v>
      </c>
      <c r="W994" s="7">
        <v>0</v>
      </c>
      <c r="X994" s="7">
        <v>0</v>
      </c>
      <c r="Y994" s="7">
        <v>0</v>
      </c>
      <c r="Z994" s="7">
        <v>0</v>
      </c>
      <c r="AA994" s="7">
        <v>0</v>
      </c>
      <c r="AB994" s="7">
        <v>0</v>
      </c>
      <c r="AC994" s="7">
        <v>0</v>
      </c>
      <c r="AD994" s="7">
        <v>0</v>
      </c>
      <c r="AE994" s="7">
        <v>0</v>
      </c>
      <c r="AF994" s="7">
        <v>0</v>
      </c>
      <c r="AG994" s="7">
        <v>0</v>
      </c>
      <c r="AH994" s="7">
        <v>0</v>
      </c>
      <c r="AI994" s="7">
        <f t="shared" si="359"/>
        <v>0</v>
      </c>
      <c r="AJ994" s="7">
        <f t="shared" si="360"/>
        <v>0</v>
      </c>
      <c r="AK994" s="7">
        <f t="shared" si="361"/>
        <v>0</v>
      </c>
      <c r="AL994" s="7">
        <f t="shared" si="362"/>
        <v>0</v>
      </c>
      <c r="AM994" s="7">
        <f t="shared" si="363"/>
        <v>0</v>
      </c>
    </row>
    <row r="995" spans="1:39" s="61" customFormat="1" ht="47.25" x14ac:dyDescent="0.25">
      <c r="A995" s="3" t="s">
        <v>480</v>
      </c>
      <c r="B995" s="4" t="s">
        <v>1084</v>
      </c>
      <c r="C995" s="18" t="s">
        <v>1344</v>
      </c>
      <c r="D995" s="18" t="s">
        <v>39</v>
      </c>
      <c r="E995" s="7">
        <v>0</v>
      </c>
      <c r="F995" s="7">
        <v>0</v>
      </c>
      <c r="G995" s="7">
        <v>0</v>
      </c>
      <c r="H995" s="7">
        <v>0</v>
      </c>
      <c r="I995" s="7">
        <v>0</v>
      </c>
      <c r="J995" s="7">
        <v>0</v>
      </c>
      <c r="K995" s="7">
        <v>0</v>
      </c>
      <c r="L995" s="7">
        <v>0</v>
      </c>
      <c r="M995" s="7">
        <v>0</v>
      </c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7">
        <v>0</v>
      </c>
      <c r="W995" s="7">
        <v>0</v>
      </c>
      <c r="X995" s="7">
        <v>0</v>
      </c>
      <c r="Y995" s="7">
        <v>0</v>
      </c>
      <c r="Z995" s="7">
        <v>0</v>
      </c>
      <c r="AA995" s="7">
        <v>0</v>
      </c>
      <c r="AB995" s="7">
        <v>0</v>
      </c>
      <c r="AC995" s="7">
        <v>0</v>
      </c>
      <c r="AD995" s="7">
        <v>0</v>
      </c>
      <c r="AE995" s="7">
        <v>0</v>
      </c>
      <c r="AF995" s="7">
        <v>0</v>
      </c>
      <c r="AG995" s="7">
        <v>0</v>
      </c>
      <c r="AH995" s="7">
        <v>0</v>
      </c>
      <c r="AI995" s="7">
        <f t="shared" si="359"/>
        <v>0</v>
      </c>
      <c r="AJ995" s="7">
        <f t="shared" si="360"/>
        <v>0</v>
      </c>
      <c r="AK995" s="7">
        <f t="shared" si="361"/>
        <v>0</v>
      </c>
      <c r="AL995" s="7">
        <f t="shared" si="362"/>
        <v>0</v>
      </c>
      <c r="AM995" s="7">
        <f t="shared" si="363"/>
        <v>0</v>
      </c>
    </row>
    <row r="996" spans="1:39" s="61" customFormat="1" ht="31.5" x14ac:dyDescent="0.25">
      <c r="A996" s="3" t="s">
        <v>480</v>
      </c>
      <c r="B996" s="4" t="s">
        <v>1085</v>
      </c>
      <c r="C996" s="18" t="s">
        <v>1345</v>
      </c>
      <c r="D996" s="18" t="s">
        <v>39</v>
      </c>
      <c r="E996" s="7">
        <v>0</v>
      </c>
      <c r="F996" s="7">
        <v>0</v>
      </c>
      <c r="G996" s="7">
        <v>0</v>
      </c>
      <c r="H996" s="7">
        <v>0</v>
      </c>
      <c r="I996" s="7">
        <v>0</v>
      </c>
      <c r="J996" s="7">
        <v>0</v>
      </c>
      <c r="K996" s="7">
        <v>0</v>
      </c>
      <c r="L996" s="7">
        <v>0</v>
      </c>
      <c r="M996" s="7">
        <v>0</v>
      </c>
      <c r="N996" s="7">
        <v>0</v>
      </c>
      <c r="O996" s="7">
        <v>0</v>
      </c>
      <c r="P996" s="7">
        <v>0</v>
      </c>
      <c r="Q996" s="7">
        <v>0</v>
      </c>
      <c r="R996" s="7">
        <v>0</v>
      </c>
      <c r="S996" s="7">
        <v>0</v>
      </c>
      <c r="T996" s="7">
        <v>0</v>
      </c>
      <c r="U996" s="7">
        <v>0</v>
      </c>
      <c r="V996" s="7">
        <v>0</v>
      </c>
      <c r="W996" s="7">
        <v>0</v>
      </c>
      <c r="X996" s="7">
        <v>0</v>
      </c>
      <c r="Y996" s="7">
        <v>0</v>
      </c>
      <c r="Z996" s="7">
        <v>0</v>
      </c>
      <c r="AA996" s="7">
        <v>0</v>
      </c>
      <c r="AB996" s="7">
        <v>0</v>
      </c>
      <c r="AC996" s="7">
        <v>0</v>
      </c>
      <c r="AD996" s="7">
        <v>0</v>
      </c>
      <c r="AE996" s="7">
        <v>0</v>
      </c>
      <c r="AF996" s="6">
        <v>0</v>
      </c>
      <c r="AG996" s="7">
        <v>0</v>
      </c>
      <c r="AH996" s="7">
        <v>0</v>
      </c>
      <c r="AI996" s="7">
        <f t="shared" si="359"/>
        <v>0</v>
      </c>
      <c r="AJ996" s="7">
        <f t="shared" si="360"/>
        <v>0</v>
      </c>
      <c r="AK996" s="7">
        <f t="shared" si="361"/>
        <v>0</v>
      </c>
      <c r="AL996" s="7">
        <f t="shared" si="362"/>
        <v>0</v>
      </c>
      <c r="AM996" s="7">
        <f t="shared" si="363"/>
        <v>0</v>
      </c>
    </row>
    <row r="997" spans="1:39" s="61" customFormat="1" ht="31.5" x14ac:dyDescent="0.25">
      <c r="A997" s="3" t="s">
        <v>480</v>
      </c>
      <c r="B997" s="4" t="s">
        <v>1087</v>
      </c>
      <c r="C997" s="18" t="s">
        <v>1347</v>
      </c>
      <c r="D997" s="18" t="s">
        <v>39</v>
      </c>
      <c r="E997" s="7">
        <v>0</v>
      </c>
      <c r="F997" s="7">
        <v>0</v>
      </c>
      <c r="G997" s="7">
        <v>0</v>
      </c>
      <c r="H997" s="7">
        <v>0</v>
      </c>
      <c r="I997" s="7">
        <v>0</v>
      </c>
      <c r="J997" s="7">
        <v>0</v>
      </c>
      <c r="K997" s="7">
        <v>0</v>
      </c>
      <c r="L997" s="7">
        <v>0</v>
      </c>
      <c r="M997" s="7">
        <v>0</v>
      </c>
      <c r="N997" s="7">
        <v>0</v>
      </c>
      <c r="O997" s="7">
        <v>0</v>
      </c>
      <c r="P997" s="7">
        <v>0</v>
      </c>
      <c r="Q997" s="7">
        <v>0</v>
      </c>
      <c r="R997" s="7">
        <v>0</v>
      </c>
      <c r="S997" s="7">
        <v>0</v>
      </c>
      <c r="T997" s="7">
        <v>0</v>
      </c>
      <c r="U997" s="7">
        <v>0</v>
      </c>
      <c r="V997" s="7">
        <v>0</v>
      </c>
      <c r="W997" s="7">
        <v>0</v>
      </c>
      <c r="X997" s="7">
        <v>0</v>
      </c>
      <c r="Y997" s="7">
        <v>0</v>
      </c>
      <c r="Z997" s="7">
        <v>0</v>
      </c>
      <c r="AA997" s="7">
        <v>0</v>
      </c>
      <c r="AB997" s="7">
        <v>0</v>
      </c>
      <c r="AC997" s="7">
        <v>0</v>
      </c>
      <c r="AD997" s="7">
        <v>0</v>
      </c>
      <c r="AE997" s="7">
        <v>0</v>
      </c>
      <c r="AF997" s="6">
        <v>0</v>
      </c>
      <c r="AG997" s="7">
        <v>0</v>
      </c>
      <c r="AH997" s="7">
        <v>0</v>
      </c>
      <c r="AI997" s="7">
        <f t="shared" si="359"/>
        <v>0</v>
      </c>
      <c r="AJ997" s="7">
        <f t="shared" si="360"/>
        <v>0</v>
      </c>
      <c r="AK997" s="7">
        <f t="shared" si="361"/>
        <v>0</v>
      </c>
      <c r="AL997" s="7">
        <f t="shared" si="362"/>
        <v>0</v>
      </c>
      <c r="AM997" s="7">
        <f t="shared" si="363"/>
        <v>0</v>
      </c>
    </row>
    <row r="998" spans="1:39" s="61" customFormat="1" x14ac:dyDescent="0.25">
      <c r="A998" s="3" t="s">
        <v>480</v>
      </c>
      <c r="B998" s="4" t="s">
        <v>2959</v>
      </c>
      <c r="C998" s="18" t="s">
        <v>2960</v>
      </c>
      <c r="D998" s="18" t="s">
        <v>39</v>
      </c>
      <c r="E998" s="7">
        <v>0</v>
      </c>
      <c r="F998" s="7">
        <v>0</v>
      </c>
      <c r="G998" s="7">
        <v>0</v>
      </c>
      <c r="H998" s="7">
        <v>0</v>
      </c>
      <c r="I998" s="7">
        <v>0</v>
      </c>
      <c r="J998" s="7">
        <v>0</v>
      </c>
      <c r="K998" s="7">
        <v>0</v>
      </c>
      <c r="L998" s="7">
        <v>0</v>
      </c>
      <c r="M998" s="7">
        <v>0</v>
      </c>
      <c r="N998" s="7">
        <v>0</v>
      </c>
      <c r="O998" s="7">
        <v>0</v>
      </c>
      <c r="P998" s="7">
        <v>0</v>
      </c>
      <c r="Q998" s="7">
        <v>0</v>
      </c>
      <c r="R998" s="7">
        <v>0</v>
      </c>
      <c r="S998" s="7">
        <v>0</v>
      </c>
      <c r="T998" s="7">
        <v>0</v>
      </c>
      <c r="U998" s="7">
        <v>0</v>
      </c>
      <c r="V998" s="7">
        <v>0</v>
      </c>
      <c r="W998" s="7">
        <v>0</v>
      </c>
      <c r="X998" s="7">
        <v>0</v>
      </c>
      <c r="Y998" s="7">
        <v>0</v>
      </c>
      <c r="Z998" s="7">
        <v>0</v>
      </c>
      <c r="AA998" s="7">
        <v>0</v>
      </c>
      <c r="AB998" s="7">
        <v>0</v>
      </c>
      <c r="AC998" s="7">
        <v>0</v>
      </c>
      <c r="AD998" s="7">
        <v>0</v>
      </c>
      <c r="AE998" s="7">
        <v>0</v>
      </c>
      <c r="AF998" s="6">
        <v>0</v>
      </c>
      <c r="AG998" s="7">
        <v>0</v>
      </c>
      <c r="AH998" s="7">
        <v>0</v>
      </c>
      <c r="AI998" s="7">
        <f t="shared" si="359"/>
        <v>0</v>
      </c>
      <c r="AJ998" s="7">
        <f t="shared" si="360"/>
        <v>0</v>
      </c>
      <c r="AK998" s="7">
        <f t="shared" si="361"/>
        <v>0</v>
      </c>
      <c r="AL998" s="7">
        <f t="shared" si="362"/>
        <v>0</v>
      </c>
      <c r="AM998" s="7">
        <f t="shared" si="363"/>
        <v>0</v>
      </c>
    </row>
    <row r="999" spans="1:39" s="61" customFormat="1" ht="31.5" x14ac:dyDescent="0.25">
      <c r="A999" s="3" t="s">
        <v>480</v>
      </c>
      <c r="B999" s="4" t="s">
        <v>614</v>
      </c>
      <c r="C999" s="18" t="s">
        <v>394</v>
      </c>
      <c r="D999" s="18" t="s">
        <v>39</v>
      </c>
      <c r="E999" s="7">
        <v>0</v>
      </c>
      <c r="F999" s="7">
        <v>0</v>
      </c>
      <c r="G999" s="7">
        <v>0</v>
      </c>
      <c r="H999" s="7">
        <v>0</v>
      </c>
      <c r="I999" s="7">
        <v>0</v>
      </c>
      <c r="J999" s="7">
        <v>0</v>
      </c>
      <c r="K999" s="7">
        <v>0</v>
      </c>
      <c r="L999" s="7">
        <v>0</v>
      </c>
      <c r="M999" s="7">
        <v>0</v>
      </c>
      <c r="N999" s="7">
        <v>0</v>
      </c>
      <c r="O999" s="7">
        <v>0</v>
      </c>
      <c r="P999" s="7">
        <v>0</v>
      </c>
      <c r="Q999" s="7">
        <v>0</v>
      </c>
      <c r="R999" s="7">
        <v>0</v>
      </c>
      <c r="S999" s="7">
        <v>0</v>
      </c>
      <c r="T999" s="7">
        <v>0</v>
      </c>
      <c r="U999" s="7">
        <v>0</v>
      </c>
      <c r="V999" s="7">
        <v>0</v>
      </c>
      <c r="W999" s="7">
        <v>0</v>
      </c>
      <c r="X999" s="7">
        <v>0</v>
      </c>
      <c r="Y999" s="7">
        <v>0</v>
      </c>
      <c r="Z999" s="7">
        <v>0</v>
      </c>
      <c r="AA999" s="7">
        <v>0</v>
      </c>
      <c r="AB999" s="7">
        <v>0</v>
      </c>
      <c r="AC999" s="7">
        <v>0</v>
      </c>
      <c r="AD999" s="7">
        <v>0</v>
      </c>
      <c r="AE999" s="7">
        <v>0</v>
      </c>
      <c r="AF999" s="6">
        <v>0</v>
      </c>
      <c r="AG999" s="7">
        <v>0</v>
      </c>
      <c r="AH999" s="7">
        <v>0</v>
      </c>
      <c r="AI999" s="7">
        <f t="shared" si="359"/>
        <v>0</v>
      </c>
      <c r="AJ999" s="7">
        <f t="shared" si="360"/>
        <v>0</v>
      </c>
      <c r="AK999" s="7">
        <f t="shared" si="361"/>
        <v>0</v>
      </c>
      <c r="AL999" s="7">
        <f t="shared" si="362"/>
        <v>0</v>
      </c>
      <c r="AM999" s="7">
        <f t="shared" si="363"/>
        <v>0</v>
      </c>
    </row>
    <row r="1000" spans="1:39" s="61" customFormat="1" ht="31.5" x14ac:dyDescent="0.25">
      <c r="A1000" s="3" t="s">
        <v>480</v>
      </c>
      <c r="B1000" s="4" t="s">
        <v>615</v>
      </c>
      <c r="C1000" s="18" t="s">
        <v>395</v>
      </c>
      <c r="D1000" s="18" t="s">
        <v>39</v>
      </c>
      <c r="E1000" s="7">
        <v>0</v>
      </c>
      <c r="F1000" s="7">
        <v>0</v>
      </c>
      <c r="G1000" s="7">
        <v>0</v>
      </c>
      <c r="H1000" s="7">
        <v>0</v>
      </c>
      <c r="I1000" s="7">
        <v>0</v>
      </c>
      <c r="J1000" s="7">
        <v>0</v>
      </c>
      <c r="K1000" s="7">
        <v>0</v>
      </c>
      <c r="L1000" s="7">
        <v>0</v>
      </c>
      <c r="M1000" s="7">
        <v>0</v>
      </c>
      <c r="N1000" s="7">
        <v>0</v>
      </c>
      <c r="O1000" s="7">
        <v>0</v>
      </c>
      <c r="P1000" s="7">
        <v>0</v>
      </c>
      <c r="Q1000" s="7">
        <v>0</v>
      </c>
      <c r="R1000" s="7">
        <v>0</v>
      </c>
      <c r="S1000" s="7">
        <v>0</v>
      </c>
      <c r="T1000" s="7">
        <v>0</v>
      </c>
      <c r="U1000" s="7">
        <v>0</v>
      </c>
      <c r="V1000" s="7">
        <v>0</v>
      </c>
      <c r="W1000" s="7">
        <v>0</v>
      </c>
      <c r="X1000" s="7">
        <v>0</v>
      </c>
      <c r="Y1000" s="7">
        <v>0</v>
      </c>
      <c r="Z1000" s="7">
        <v>0</v>
      </c>
      <c r="AA1000" s="7">
        <v>0</v>
      </c>
      <c r="AB1000" s="7">
        <v>0</v>
      </c>
      <c r="AC1000" s="7">
        <v>0</v>
      </c>
      <c r="AD1000" s="7">
        <v>0</v>
      </c>
      <c r="AE1000" s="7">
        <v>0</v>
      </c>
      <c r="AF1000" s="6">
        <v>0</v>
      </c>
      <c r="AG1000" s="7">
        <v>0</v>
      </c>
      <c r="AH1000" s="7">
        <v>0</v>
      </c>
      <c r="AI1000" s="7">
        <f t="shared" si="359"/>
        <v>0</v>
      </c>
      <c r="AJ1000" s="7">
        <f t="shared" si="360"/>
        <v>0</v>
      </c>
      <c r="AK1000" s="7">
        <f t="shared" si="361"/>
        <v>0</v>
      </c>
      <c r="AL1000" s="7">
        <f t="shared" si="362"/>
        <v>0</v>
      </c>
      <c r="AM1000" s="7">
        <f t="shared" si="363"/>
        <v>0</v>
      </c>
    </row>
    <row r="1001" spans="1:39" s="61" customFormat="1" ht="31.5" x14ac:dyDescent="0.25">
      <c r="A1001" s="3" t="s">
        <v>480</v>
      </c>
      <c r="B1001" s="21" t="s">
        <v>616</v>
      </c>
      <c r="C1001" s="22" t="s">
        <v>396</v>
      </c>
      <c r="D1001" s="22" t="s">
        <v>39</v>
      </c>
      <c r="E1001" s="7">
        <v>0</v>
      </c>
      <c r="F1001" s="7">
        <v>0</v>
      </c>
      <c r="G1001" s="7">
        <v>0</v>
      </c>
      <c r="H1001" s="7">
        <v>0</v>
      </c>
      <c r="I1001" s="7">
        <v>0</v>
      </c>
      <c r="J1001" s="7">
        <v>0</v>
      </c>
      <c r="K1001" s="7">
        <v>0</v>
      </c>
      <c r="L1001" s="7">
        <v>0</v>
      </c>
      <c r="M1001" s="7">
        <v>0</v>
      </c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0</v>
      </c>
      <c r="V1001" s="7">
        <v>0</v>
      </c>
      <c r="W1001" s="7">
        <v>0</v>
      </c>
      <c r="X1001" s="7">
        <v>0</v>
      </c>
      <c r="Y1001" s="7">
        <v>0</v>
      </c>
      <c r="Z1001" s="7">
        <v>0</v>
      </c>
      <c r="AA1001" s="7">
        <v>0</v>
      </c>
      <c r="AB1001" s="7">
        <v>0</v>
      </c>
      <c r="AC1001" s="7">
        <v>0</v>
      </c>
      <c r="AD1001" s="7">
        <v>0</v>
      </c>
      <c r="AE1001" s="7">
        <v>0</v>
      </c>
      <c r="AF1001" s="6">
        <v>0</v>
      </c>
      <c r="AG1001" s="7">
        <v>0</v>
      </c>
      <c r="AH1001" s="7">
        <v>0</v>
      </c>
      <c r="AI1001" s="7">
        <f t="shared" si="359"/>
        <v>0</v>
      </c>
      <c r="AJ1001" s="7">
        <f t="shared" si="360"/>
        <v>0</v>
      </c>
      <c r="AK1001" s="7">
        <f t="shared" si="361"/>
        <v>0</v>
      </c>
      <c r="AL1001" s="7">
        <f t="shared" si="362"/>
        <v>0</v>
      </c>
      <c r="AM1001" s="7">
        <f t="shared" si="363"/>
        <v>0</v>
      </c>
    </row>
    <row r="1002" spans="1:39" s="61" customFormat="1" ht="31.5" x14ac:dyDescent="0.25">
      <c r="A1002" s="3" t="s">
        <v>480</v>
      </c>
      <c r="B1002" s="21" t="s">
        <v>397</v>
      </c>
      <c r="C1002" s="22" t="s">
        <v>398</v>
      </c>
      <c r="D1002" s="22" t="s">
        <v>39</v>
      </c>
      <c r="E1002" s="7">
        <v>0</v>
      </c>
      <c r="F1002" s="7">
        <v>0</v>
      </c>
      <c r="G1002" s="7">
        <v>0</v>
      </c>
      <c r="H1002" s="7">
        <v>0</v>
      </c>
      <c r="I1002" s="7">
        <v>0</v>
      </c>
      <c r="J1002" s="7">
        <v>0</v>
      </c>
      <c r="K1002" s="7">
        <v>0</v>
      </c>
      <c r="L1002" s="7">
        <v>0</v>
      </c>
      <c r="M1002" s="7">
        <v>0</v>
      </c>
      <c r="N1002" s="7">
        <v>0</v>
      </c>
      <c r="O1002" s="7">
        <v>0</v>
      </c>
      <c r="P1002" s="7">
        <v>0</v>
      </c>
      <c r="Q1002" s="7">
        <v>0</v>
      </c>
      <c r="R1002" s="7">
        <v>0</v>
      </c>
      <c r="S1002" s="7">
        <v>0</v>
      </c>
      <c r="T1002" s="7">
        <v>0</v>
      </c>
      <c r="U1002" s="7">
        <v>0</v>
      </c>
      <c r="V1002" s="7">
        <v>0</v>
      </c>
      <c r="W1002" s="7">
        <v>0</v>
      </c>
      <c r="X1002" s="7">
        <v>0</v>
      </c>
      <c r="Y1002" s="7">
        <v>0</v>
      </c>
      <c r="Z1002" s="7">
        <v>0</v>
      </c>
      <c r="AA1002" s="7">
        <v>0</v>
      </c>
      <c r="AB1002" s="7">
        <v>0</v>
      </c>
      <c r="AC1002" s="7">
        <v>0</v>
      </c>
      <c r="AD1002" s="7">
        <v>0</v>
      </c>
      <c r="AE1002" s="7">
        <v>0</v>
      </c>
      <c r="AF1002" s="7">
        <v>0</v>
      </c>
      <c r="AG1002" s="7">
        <v>0</v>
      </c>
      <c r="AH1002" s="7">
        <v>0</v>
      </c>
      <c r="AI1002" s="7">
        <f t="shared" si="359"/>
        <v>0</v>
      </c>
      <c r="AJ1002" s="7">
        <f t="shared" si="360"/>
        <v>0</v>
      </c>
      <c r="AK1002" s="7">
        <f t="shared" si="361"/>
        <v>0</v>
      </c>
      <c r="AL1002" s="7">
        <f t="shared" si="362"/>
        <v>0</v>
      </c>
      <c r="AM1002" s="7">
        <f t="shared" si="363"/>
        <v>0</v>
      </c>
    </row>
    <row r="1003" spans="1:39" s="61" customFormat="1" ht="31.5" x14ac:dyDescent="0.25">
      <c r="A1003" s="3" t="s">
        <v>480</v>
      </c>
      <c r="B1003" s="21" t="s">
        <v>399</v>
      </c>
      <c r="C1003" s="22" t="s">
        <v>400</v>
      </c>
      <c r="D1003" s="22" t="s">
        <v>39</v>
      </c>
      <c r="E1003" s="7">
        <v>0</v>
      </c>
      <c r="F1003" s="7">
        <v>0</v>
      </c>
      <c r="G1003" s="7">
        <v>0</v>
      </c>
      <c r="H1003" s="7">
        <v>0</v>
      </c>
      <c r="I1003" s="7">
        <v>0</v>
      </c>
      <c r="J1003" s="7">
        <v>0</v>
      </c>
      <c r="K1003" s="7">
        <v>0</v>
      </c>
      <c r="L1003" s="7">
        <v>0</v>
      </c>
      <c r="M1003" s="7">
        <v>0</v>
      </c>
      <c r="N1003" s="7">
        <v>0</v>
      </c>
      <c r="O1003" s="7">
        <v>0</v>
      </c>
      <c r="P1003" s="7">
        <v>0</v>
      </c>
      <c r="Q1003" s="7">
        <v>0</v>
      </c>
      <c r="R1003" s="7">
        <v>0</v>
      </c>
      <c r="S1003" s="7">
        <v>0</v>
      </c>
      <c r="T1003" s="7">
        <v>0</v>
      </c>
      <c r="U1003" s="7">
        <v>0</v>
      </c>
      <c r="V1003" s="7">
        <v>0</v>
      </c>
      <c r="W1003" s="7">
        <v>0</v>
      </c>
      <c r="X1003" s="7">
        <v>0</v>
      </c>
      <c r="Y1003" s="7">
        <v>0</v>
      </c>
      <c r="Z1003" s="7">
        <v>0</v>
      </c>
      <c r="AA1003" s="7">
        <v>0</v>
      </c>
      <c r="AB1003" s="7">
        <v>0</v>
      </c>
      <c r="AC1003" s="7">
        <v>0</v>
      </c>
      <c r="AD1003" s="7">
        <v>0</v>
      </c>
      <c r="AE1003" s="7">
        <v>0</v>
      </c>
      <c r="AF1003" s="7">
        <v>0</v>
      </c>
      <c r="AG1003" s="7">
        <v>0</v>
      </c>
      <c r="AH1003" s="7">
        <v>0</v>
      </c>
      <c r="AI1003" s="7">
        <f t="shared" si="359"/>
        <v>0</v>
      </c>
      <c r="AJ1003" s="7">
        <f t="shared" si="360"/>
        <v>0</v>
      </c>
      <c r="AK1003" s="7">
        <f t="shared" si="361"/>
        <v>0</v>
      </c>
      <c r="AL1003" s="7">
        <f t="shared" si="362"/>
        <v>0</v>
      </c>
      <c r="AM1003" s="7">
        <f t="shared" si="363"/>
        <v>0</v>
      </c>
    </row>
    <row r="1004" spans="1:39" s="61" customFormat="1" ht="31.5" x14ac:dyDescent="0.25">
      <c r="A1004" s="3" t="s">
        <v>480</v>
      </c>
      <c r="B1004" s="21" t="s">
        <v>401</v>
      </c>
      <c r="C1004" s="22" t="s">
        <v>402</v>
      </c>
      <c r="D1004" s="22" t="s">
        <v>39</v>
      </c>
      <c r="E1004" s="7">
        <v>0</v>
      </c>
      <c r="F1004" s="7">
        <v>0</v>
      </c>
      <c r="G1004" s="7">
        <v>0</v>
      </c>
      <c r="H1004" s="7">
        <v>0</v>
      </c>
      <c r="I1004" s="7">
        <v>0</v>
      </c>
      <c r="J1004" s="7">
        <v>0</v>
      </c>
      <c r="K1004" s="7">
        <v>0</v>
      </c>
      <c r="L1004" s="7">
        <v>0</v>
      </c>
      <c r="M1004" s="7">
        <v>0</v>
      </c>
      <c r="N1004" s="7">
        <v>0</v>
      </c>
      <c r="O1004" s="7">
        <v>0</v>
      </c>
      <c r="P1004" s="7">
        <v>0</v>
      </c>
      <c r="Q1004" s="7">
        <v>0</v>
      </c>
      <c r="R1004" s="7">
        <v>0</v>
      </c>
      <c r="S1004" s="7">
        <v>0</v>
      </c>
      <c r="T1004" s="7">
        <v>0</v>
      </c>
      <c r="U1004" s="7">
        <v>0</v>
      </c>
      <c r="V1004" s="7">
        <v>0</v>
      </c>
      <c r="W1004" s="7">
        <v>0</v>
      </c>
      <c r="X1004" s="7">
        <v>0</v>
      </c>
      <c r="Y1004" s="7">
        <v>0</v>
      </c>
      <c r="Z1004" s="7">
        <v>0</v>
      </c>
      <c r="AA1004" s="7">
        <v>0</v>
      </c>
      <c r="AB1004" s="7">
        <v>0</v>
      </c>
      <c r="AC1004" s="7">
        <v>0</v>
      </c>
      <c r="AD1004" s="7">
        <v>0</v>
      </c>
      <c r="AE1004" s="7">
        <v>0</v>
      </c>
      <c r="AF1004" s="7">
        <v>0</v>
      </c>
      <c r="AG1004" s="7">
        <v>0</v>
      </c>
      <c r="AH1004" s="7">
        <v>0</v>
      </c>
      <c r="AI1004" s="7">
        <f t="shared" si="359"/>
        <v>0</v>
      </c>
      <c r="AJ1004" s="7">
        <f t="shared" si="360"/>
        <v>0</v>
      </c>
      <c r="AK1004" s="7">
        <f t="shared" si="361"/>
        <v>0</v>
      </c>
      <c r="AL1004" s="7">
        <f t="shared" si="362"/>
        <v>0</v>
      </c>
      <c r="AM1004" s="7">
        <f t="shared" si="363"/>
        <v>0</v>
      </c>
    </row>
    <row r="1005" spans="1:39" s="61" customFormat="1" ht="31.5" x14ac:dyDescent="0.25">
      <c r="A1005" s="3" t="s">
        <v>480</v>
      </c>
      <c r="B1005" s="21" t="s">
        <v>860</v>
      </c>
      <c r="C1005" s="22" t="s">
        <v>403</v>
      </c>
      <c r="D1005" s="22" t="s">
        <v>39</v>
      </c>
      <c r="E1005" s="7">
        <v>0</v>
      </c>
      <c r="F1005" s="7">
        <v>0</v>
      </c>
      <c r="G1005" s="7">
        <v>0</v>
      </c>
      <c r="H1005" s="7">
        <v>0</v>
      </c>
      <c r="I1005" s="7">
        <v>0</v>
      </c>
      <c r="J1005" s="7">
        <v>0</v>
      </c>
      <c r="K1005" s="7">
        <v>0</v>
      </c>
      <c r="L1005" s="7">
        <v>0</v>
      </c>
      <c r="M1005" s="7">
        <v>0</v>
      </c>
      <c r="N1005" s="7">
        <v>0</v>
      </c>
      <c r="O1005" s="7">
        <v>0</v>
      </c>
      <c r="P1005" s="7">
        <v>0</v>
      </c>
      <c r="Q1005" s="7">
        <v>0</v>
      </c>
      <c r="R1005" s="7">
        <v>0</v>
      </c>
      <c r="S1005" s="7">
        <v>0</v>
      </c>
      <c r="T1005" s="7">
        <v>0</v>
      </c>
      <c r="U1005" s="7">
        <v>0</v>
      </c>
      <c r="V1005" s="7">
        <v>0</v>
      </c>
      <c r="W1005" s="7">
        <v>0</v>
      </c>
      <c r="X1005" s="7">
        <v>0</v>
      </c>
      <c r="Y1005" s="7">
        <v>0</v>
      </c>
      <c r="Z1005" s="7">
        <v>0</v>
      </c>
      <c r="AA1005" s="7">
        <v>0</v>
      </c>
      <c r="AB1005" s="7">
        <v>0</v>
      </c>
      <c r="AC1005" s="7">
        <v>0</v>
      </c>
      <c r="AD1005" s="7">
        <v>0</v>
      </c>
      <c r="AE1005" s="7">
        <v>0</v>
      </c>
      <c r="AF1005" s="6">
        <v>0</v>
      </c>
      <c r="AG1005" s="7">
        <v>0</v>
      </c>
      <c r="AH1005" s="7">
        <v>0</v>
      </c>
      <c r="AI1005" s="7">
        <f t="shared" si="359"/>
        <v>0</v>
      </c>
      <c r="AJ1005" s="7">
        <f t="shared" si="360"/>
        <v>0</v>
      </c>
      <c r="AK1005" s="7">
        <f t="shared" si="361"/>
        <v>0</v>
      </c>
      <c r="AL1005" s="7">
        <f t="shared" si="362"/>
        <v>0</v>
      </c>
      <c r="AM1005" s="7">
        <f t="shared" si="363"/>
        <v>0</v>
      </c>
    </row>
    <row r="1006" spans="1:39" s="61" customFormat="1" ht="47.25" x14ac:dyDescent="0.25">
      <c r="A1006" s="3" t="s">
        <v>480</v>
      </c>
      <c r="B1006" s="21" t="s">
        <v>404</v>
      </c>
      <c r="C1006" s="22" t="s">
        <v>405</v>
      </c>
      <c r="D1006" s="22" t="s">
        <v>39</v>
      </c>
      <c r="E1006" s="7">
        <v>0</v>
      </c>
      <c r="F1006" s="7">
        <v>0</v>
      </c>
      <c r="G1006" s="7">
        <v>0</v>
      </c>
      <c r="H1006" s="7">
        <v>0</v>
      </c>
      <c r="I1006" s="7">
        <v>0</v>
      </c>
      <c r="J1006" s="7">
        <v>0</v>
      </c>
      <c r="K1006" s="7">
        <v>0</v>
      </c>
      <c r="L1006" s="7">
        <v>0</v>
      </c>
      <c r="M1006" s="7">
        <v>0</v>
      </c>
      <c r="N1006" s="7">
        <v>0</v>
      </c>
      <c r="O1006" s="7">
        <v>0</v>
      </c>
      <c r="P1006" s="7">
        <v>0</v>
      </c>
      <c r="Q1006" s="7">
        <v>0</v>
      </c>
      <c r="R1006" s="7">
        <v>0</v>
      </c>
      <c r="S1006" s="7">
        <v>0</v>
      </c>
      <c r="T1006" s="7">
        <v>0</v>
      </c>
      <c r="U1006" s="7">
        <v>0</v>
      </c>
      <c r="V1006" s="7">
        <v>0</v>
      </c>
      <c r="W1006" s="7">
        <v>0</v>
      </c>
      <c r="X1006" s="7">
        <v>0</v>
      </c>
      <c r="Y1006" s="7">
        <v>0</v>
      </c>
      <c r="Z1006" s="7">
        <v>0</v>
      </c>
      <c r="AA1006" s="7">
        <v>0</v>
      </c>
      <c r="AB1006" s="7">
        <v>0</v>
      </c>
      <c r="AC1006" s="7">
        <v>0</v>
      </c>
      <c r="AD1006" s="7">
        <v>0</v>
      </c>
      <c r="AE1006" s="7">
        <v>0</v>
      </c>
      <c r="AF1006" s="7">
        <v>0</v>
      </c>
      <c r="AG1006" s="7">
        <v>0</v>
      </c>
      <c r="AH1006" s="7">
        <v>0</v>
      </c>
      <c r="AI1006" s="7">
        <f t="shared" si="359"/>
        <v>0</v>
      </c>
      <c r="AJ1006" s="7">
        <f t="shared" si="360"/>
        <v>0</v>
      </c>
      <c r="AK1006" s="7">
        <f t="shared" si="361"/>
        <v>0</v>
      </c>
      <c r="AL1006" s="7">
        <f t="shared" si="362"/>
        <v>0</v>
      </c>
      <c r="AM1006" s="7">
        <f t="shared" si="363"/>
        <v>0</v>
      </c>
    </row>
    <row r="1007" spans="1:39" s="61" customFormat="1" ht="31.5" x14ac:dyDescent="0.25">
      <c r="A1007" s="3" t="s">
        <v>480</v>
      </c>
      <c r="B1007" s="21" t="s">
        <v>1750</v>
      </c>
      <c r="C1007" s="7" t="s">
        <v>1751</v>
      </c>
      <c r="D1007" s="7" t="s">
        <v>39</v>
      </c>
      <c r="E1007" s="7">
        <v>0</v>
      </c>
      <c r="F1007" s="7">
        <v>0</v>
      </c>
      <c r="G1007" s="7">
        <v>0</v>
      </c>
      <c r="H1007" s="7">
        <v>0</v>
      </c>
      <c r="I1007" s="7">
        <v>0</v>
      </c>
      <c r="J1007" s="7">
        <v>0</v>
      </c>
      <c r="K1007" s="7">
        <v>0</v>
      </c>
      <c r="L1007" s="7">
        <v>0</v>
      </c>
      <c r="M1007" s="7">
        <v>0</v>
      </c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0</v>
      </c>
      <c r="V1007" s="7">
        <v>0</v>
      </c>
      <c r="W1007" s="7">
        <v>0</v>
      </c>
      <c r="X1007" s="7">
        <v>0</v>
      </c>
      <c r="Y1007" s="7">
        <v>0</v>
      </c>
      <c r="Z1007" s="7">
        <v>0</v>
      </c>
      <c r="AA1007" s="7">
        <v>0</v>
      </c>
      <c r="AB1007" s="7">
        <v>0</v>
      </c>
      <c r="AC1007" s="7">
        <v>0</v>
      </c>
      <c r="AD1007" s="7">
        <v>0</v>
      </c>
      <c r="AE1007" s="7">
        <v>0</v>
      </c>
      <c r="AF1007" s="7">
        <v>0</v>
      </c>
      <c r="AG1007" s="7">
        <v>0</v>
      </c>
      <c r="AH1007" s="7">
        <v>0</v>
      </c>
      <c r="AI1007" s="7">
        <f t="shared" si="359"/>
        <v>0</v>
      </c>
      <c r="AJ1007" s="7">
        <f t="shared" si="360"/>
        <v>0</v>
      </c>
      <c r="AK1007" s="7">
        <f t="shared" si="361"/>
        <v>0</v>
      </c>
      <c r="AL1007" s="7">
        <f t="shared" si="362"/>
        <v>0</v>
      </c>
      <c r="AM1007" s="7">
        <f t="shared" si="363"/>
        <v>0</v>
      </c>
    </row>
    <row r="1008" spans="1:39" s="61" customFormat="1" ht="47.25" x14ac:dyDescent="0.25">
      <c r="A1008" s="3" t="s">
        <v>480</v>
      </c>
      <c r="B1008" s="21" t="s">
        <v>1752</v>
      </c>
      <c r="C1008" s="7" t="s">
        <v>1753</v>
      </c>
      <c r="D1008" s="7" t="s">
        <v>39</v>
      </c>
      <c r="E1008" s="7">
        <v>0</v>
      </c>
      <c r="F1008" s="7">
        <v>0</v>
      </c>
      <c r="G1008" s="7">
        <v>0</v>
      </c>
      <c r="H1008" s="7">
        <v>0</v>
      </c>
      <c r="I1008" s="7">
        <v>0</v>
      </c>
      <c r="J1008" s="7">
        <v>0</v>
      </c>
      <c r="K1008" s="7">
        <v>0</v>
      </c>
      <c r="L1008" s="7">
        <v>0</v>
      </c>
      <c r="M1008" s="7">
        <v>0</v>
      </c>
      <c r="N1008" s="7">
        <v>0</v>
      </c>
      <c r="O1008" s="7">
        <v>0</v>
      </c>
      <c r="P1008" s="7">
        <v>0</v>
      </c>
      <c r="Q1008" s="7">
        <v>0</v>
      </c>
      <c r="R1008" s="7">
        <v>0</v>
      </c>
      <c r="S1008" s="7">
        <v>0</v>
      </c>
      <c r="T1008" s="7">
        <v>0</v>
      </c>
      <c r="U1008" s="7">
        <v>0</v>
      </c>
      <c r="V1008" s="7">
        <v>0</v>
      </c>
      <c r="W1008" s="7">
        <v>0</v>
      </c>
      <c r="X1008" s="7">
        <v>0</v>
      </c>
      <c r="Y1008" s="7">
        <v>0</v>
      </c>
      <c r="Z1008" s="7">
        <v>0</v>
      </c>
      <c r="AA1008" s="7">
        <v>0</v>
      </c>
      <c r="AB1008" s="7">
        <v>0</v>
      </c>
      <c r="AC1008" s="7">
        <v>0</v>
      </c>
      <c r="AD1008" s="7">
        <v>0</v>
      </c>
      <c r="AE1008" s="7">
        <v>0</v>
      </c>
      <c r="AF1008" s="7">
        <v>0</v>
      </c>
      <c r="AG1008" s="7">
        <v>0</v>
      </c>
      <c r="AH1008" s="7">
        <v>0</v>
      </c>
      <c r="AI1008" s="7">
        <f t="shared" si="359"/>
        <v>0</v>
      </c>
      <c r="AJ1008" s="7">
        <f t="shared" si="360"/>
        <v>0</v>
      </c>
      <c r="AK1008" s="7">
        <f t="shared" si="361"/>
        <v>0</v>
      </c>
      <c r="AL1008" s="7">
        <f t="shared" si="362"/>
        <v>0</v>
      </c>
      <c r="AM1008" s="7">
        <f t="shared" si="363"/>
        <v>0</v>
      </c>
    </row>
    <row r="1009" spans="1:39" s="61" customFormat="1" ht="47.25" x14ac:dyDescent="0.25">
      <c r="A1009" s="3" t="s">
        <v>480</v>
      </c>
      <c r="B1009" s="21" t="s">
        <v>1754</v>
      </c>
      <c r="C1009" s="7" t="s">
        <v>1755</v>
      </c>
      <c r="D1009" s="7" t="s">
        <v>39</v>
      </c>
      <c r="E1009" s="7">
        <v>0</v>
      </c>
      <c r="F1009" s="7">
        <v>0</v>
      </c>
      <c r="G1009" s="7">
        <v>0</v>
      </c>
      <c r="H1009" s="7">
        <v>0</v>
      </c>
      <c r="I1009" s="7">
        <v>0</v>
      </c>
      <c r="J1009" s="7">
        <v>0</v>
      </c>
      <c r="K1009" s="7">
        <v>0</v>
      </c>
      <c r="L1009" s="7">
        <v>0</v>
      </c>
      <c r="M1009" s="7">
        <v>0</v>
      </c>
      <c r="N1009" s="7">
        <v>0</v>
      </c>
      <c r="O1009" s="7">
        <v>0</v>
      </c>
      <c r="P1009" s="7">
        <v>0</v>
      </c>
      <c r="Q1009" s="7">
        <v>0</v>
      </c>
      <c r="R1009" s="7">
        <v>0</v>
      </c>
      <c r="S1009" s="7">
        <v>0</v>
      </c>
      <c r="T1009" s="7">
        <v>0</v>
      </c>
      <c r="U1009" s="7">
        <v>0</v>
      </c>
      <c r="V1009" s="7">
        <v>0</v>
      </c>
      <c r="W1009" s="7">
        <v>0</v>
      </c>
      <c r="X1009" s="7">
        <v>0</v>
      </c>
      <c r="Y1009" s="7">
        <v>0</v>
      </c>
      <c r="Z1009" s="7">
        <v>0</v>
      </c>
      <c r="AA1009" s="7">
        <v>0</v>
      </c>
      <c r="AB1009" s="7">
        <v>0</v>
      </c>
      <c r="AC1009" s="7">
        <v>0</v>
      </c>
      <c r="AD1009" s="7">
        <v>0</v>
      </c>
      <c r="AE1009" s="7">
        <v>0</v>
      </c>
      <c r="AF1009" s="7">
        <v>0</v>
      </c>
      <c r="AG1009" s="7">
        <v>0</v>
      </c>
      <c r="AH1009" s="7">
        <v>0</v>
      </c>
      <c r="AI1009" s="7">
        <f t="shared" si="359"/>
        <v>0</v>
      </c>
      <c r="AJ1009" s="7">
        <f t="shared" si="360"/>
        <v>0</v>
      </c>
      <c r="AK1009" s="7">
        <f t="shared" si="361"/>
        <v>0</v>
      </c>
      <c r="AL1009" s="7">
        <f t="shared" si="362"/>
        <v>0</v>
      </c>
      <c r="AM1009" s="7">
        <f t="shared" si="363"/>
        <v>0</v>
      </c>
    </row>
    <row r="1010" spans="1:39" s="61" customFormat="1" ht="47.25" x14ac:dyDescent="0.25">
      <c r="A1010" s="3" t="s">
        <v>480</v>
      </c>
      <c r="B1010" s="21" t="s">
        <v>1756</v>
      </c>
      <c r="C1010" s="7" t="s">
        <v>1757</v>
      </c>
      <c r="D1010" s="7" t="s">
        <v>39</v>
      </c>
      <c r="E1010" s="7">
        <v>0</v>
      </c>
      <c r="F1010" s="7">
        <v>0</v>
      </c>
      <c r="G1010" s="7">
        <v>0</v>
      </c>
      <c r="H1010" s="7">
        <v>0</v>
      </c>
      <c r="I1010" s="7">
        <v>0</v>
      </c>
      <c r="J1010" s="7">
        <v>0</v>
      </c>
      <c r="K1010" s="7">
        <v>0</v>
      </c>
      <c r="L1010" s="7">
        <v>0</v>
      </c>
      <c r="M1010" s="7">
        <v>0</v>
      </c>
      <c r="N1010" s="7">
        <v>0</v>
      </c>
      <c r="O1010" s="7">
        <v>0</v>
      </c>
      <c r="P1010" s="7">
        <v>0</v>
      </c>
      <c r="Q1010" s="7">
        <v>0</v>
      </c>
      <c r="R1010" s="7">
        <v>0</v>
      </c>
      <c r="S1010" s="7">
        <v>0</v>
      </c>
      <c r="T1010" s="7">
        <v>0</v>
      </c>
      <c r="U1010" s="7">
        <v>0</v>
      </c>
      <c r="V1010" s="7">
        <v>0</v>
      </c>
      <c r="W1010" s="7">
        <v>0</v>
      </c>
      <c r="X1010" s="7">
        <v>0</v>
      </c>
      <c r="Y1010" s="7">
        <v>0</v>
      </c>
      <c r="Z1010" s="7">
        <v>0</v>
      </c>
      <c r="AA1010" s="7">
        <v>0</v>
      </c>
      <c r="AB1010" s="7">
        <v>0</v>
      </c>
      <c r="AC1010" s="7">
        <v>0</v>
      </c>
      <c r="AD1010" s="7">
        <v>0</v>
      </c>
      <c r="AE1010" s="7">
        <v>0</v>
      </c>
      <c r="AF1010" s="7">
        <v>0</v>
      </c>
      <c r="AG1010" s="7">
        <v>0</v>
      </c>
      <c r="AH1010" s="7">
        <v>0</v>
      </c>
      <c r="AI1010" s="7">
        <f t="shared" si="359"/>
        <v>0</v>
      </c>
      <c r="AJ1010" s="7">
        <f t="shared" si="360"/>
        <v>0</v>
      </c>
      <c r="AK1010" s="7">
        <f t="shared" si="361"/>
        <v>0</v>
      </c>
      <c r="AL1010" s="7">
        <f t="shared" si="362"/>
        <v>0</v>
      </c>
      <c r="AM1010" s="7">
        <f t="shared" si="363"/>
        <v>0</v>
      </c>
    </row>
    <row r="1011" spans="1:39" s="61" customFormat="1" ht="31.5" x14ac:dyDescent="0.25">
      <c r="A1011" s="3" t="s">
        <v>480</v>
      </c>
      <c r="B1011" s="21" t="s">
        <v>1758</v>
      </c>
      <c r="C1011" s="7" t="s">
        <v>1759</v>
      </c>
      <c r="D1011" s="7" t="s">
        <v>39</v>
      </c>
      <c r="E1011" s="7">
        <v>0</v>
      </c>
      <c r="F1011" s="7">
        <v>0</v>
      </c>
      <c r="G1011" s="7">
        <v>0</v>
      </c>
      <c r="H1011" s="7">
        <v>0</v>
      </c>
      <c r="I1011" s="7">
        <v>0</v>
      </c>
      <c r="J1011" s="7">
        <v>0</v>
      </c>
      <c r="K1011" s="7">
        <v>0</v>
      </c>
      <c r="L1011" s="7">
        <v>0</v>
      </c>
      <c r="M1011" s="7">
        <v>0</v>
      </c>
      <c r="N1011" s="7">
        <v>0</v>
      </c>
      <c r="O1011" s="7">
        <v>0</v>
      </c>
      <c r="P1011" s="7">
        <v>0</v>
      </c>
      <c r="Q1011" s="7">
        <v>0</v>
      </c>
      <c r="R1011" s="7">
        <v>0</v>
      </c>
      <c r="S1011" s="7">
        <v>0</v>
      </c>
      <c r="T1011" s="7">
        <v>0</v>
      </c>
      <c r="U1011" s="7">
        <v>0</v>
      </c>
      <c r="V1011" s="7">
        <v>0</v>
      </c>
      <c r="W1011" s="7">
        <v>0</v>
      </c>
      <c r="X1011" s="7">
        <v>0</v>
      </c>
      <c r="Y1011" s="7">
        <v>0</v>
      </c>
      <c r="Z1011" s="7">
        <v>0</v>
      </c>
      <c r="AA1011" s="7">
        <v>0</v>
      </c>
      <c r="AB1011" s="7">
        <v>0</v>
      </c>
      <c r="AC1011" s="7">
        <v>0</v>
      </c>
      <c r="AD1011" s="7">
        <v>0</v>
      </c>
      <c r="AE1011" s="7">
        <v>0</v>
      </c>
      <c r="AF1011" s="7">
        <v>0</v>
      </c>
      <c r="AG1011" s="7">
        <v>0</v>
      </c>
      <c r="AH1011" s="7">
        <v>0</v>
      </c>
      <c r="AI1011" s="7">
        <f t="shared" si="359"/>
        <v>0</v>
      </c>
      <c r="AJ1011" s="7">
        <f t="shared" si="360"/>
        <v>0</v>
      </c>
      <c r="AK1011" s="7">
        <f t="shared" si="361"/>
        <v>0</v>
      </c>
      <c r="AL1011" s="7">
        <f t="shared" si="362"/>
        <v>0</v>
      </c>
      <c r="AM1011" s="7">
        <f t="shared" si="363"/>
        <v>0</v>
      </c>
    </row>
    <row r="1012" spans="1:39" s="61" customFormat="1" ht="47.25" x14ac:dyDescent="0.25">
      <c r="A1012" s="3" t="s">
        <v>480</v>
      </c>
      <c r="B1012" s="21" t="s">
        <v>1760</v>
      </c>
      <c r="C1012" s="7" t="s">
        <v>1761</v>
      </c>
      <c r="D1012" s="7" t="s">
        <v>39</v>
      </c>
      <c r="E1012" s="7">
        <v>0</v>
      </c>
      <c r="F1012" s="7">
        <v>0</v>
      </c>
      <c r="G1012" s="7">
        <v>0</v>
      </c>
      <c r="H1012" s="7">
        <v>0</v>
      </c>
      <c r="I1012" s="7">
        <v>0</v>
      </c>
      <c r="J1012" s="7">
        <v>0</v>
      </c>
      <c r="K1012" s="7">
        <v>0</v>
      </c>
      <c r="L1012" s="7">
        <v>0</v>
      </c>
      <c r="M1012" s="7">
        <v>0</v>
      </c>
      <c r="N1012" s="7">
        <v>0</v>
      </c>
      <c r="O1012" s="7">
        <v>0</v>
      </c>
      <c r="P1012" s="7">
        <v>0</v>
      </c>
      <c r="Q1012" s="7">
        <v>0</v>
      </c>
      <c r="R1012" s="7">
        <v>0</v>
      </c>
      <c r="S1012" s="7">
        <v>0</v>
      </c>
      <c r="T1012" s="7">
        <v>0</v>
      </c>
      <c r="U1012" s="7">
        <v>0</v>
      </c>
      <c r="V1012" s="7">
        <v>0</v>
      </c>
      <c r="W1012" s="7">
        <v>0</v>
      </c>
      <c r="X1012" s="7">
        <v>0</v>
      </c>
      <c r="Y1012" s="7">
        <v>0</v>
      </c>
      <c r="Z1012" s="7">
        <v>0</v>
      </c>
      <c r="AA1012" s="7">
        <v>0</v>
      </c>
      <c r="AB1012" s="7">
        <v>0</v>
      </c>
      <c r="AC1012" s="7">
        <v>0</v>
      </c>
      <c r="AD1012" s="7">
        <v>0</v>
      </c>
      <c r="AE1012" s="7">
        <v>0</v>
      </c>
      <c r="AF1012" s="7">
        <v>0</v>
      </c>
      <c r="AG1012" s="7">
        <v>0</v>
      </c>
      <c r="AH1012" s="7">
        <v>0</v>
      </c>
      <c r="AI1012" s="7">
        <f t="shared" si="359"/>
        <v>0</v>
      </c>
      <c r="AJ1012" s="7">
        <f t="shared" si="360"/>
        <v>0</v>
      </c>
      <c r="AK1012" s="7">
        <f t="shared" si="361"/>
        <v>0</v>
      </c>
      <c r="AL1012" s="7">
        <f t="shared" si="362"/>
        <v>0</v>
      </c>
      <c r="AM1012" s="7">
        <f t="shared" si="363"/>
        <v>0</v>
      </c>
    </row>
    <row r="1013" spans="1:39" s="61" customFormat="1" ht="47.25" x14ac:dyDescent="0.25">
      <c r="A1013" s="3" t="s">
        <v>480</v>
      </c>
      <c r="B1013" s="21" t="s">
        <v>1762</v>
      </c>
      <c r="C1013" s="7" t="s">
        <v>1763</v>
      </c>
      <c r="D1013" s="7" t="s">
        <v>39</v>
      </c>
      <c r="E1013" s="7">
        <v>0</v>
      </c>
      <c r="F1013" s="7">
        <v>0</v>
      </c>
      <c r="G1013" s="7">
        <v>0</v>
      </c>
      <c r="H1013" s="7">
        <v>0</v>
      </c>
      <c r="I1013" s="7">
        <v>0</v>
      </c>
      <c r="J1013" s="7">
        <v>0</v>
      </c>
      <c r="K1013" s="7">
        <v>0</v>
      </c>
      <c r="L1013" s="7">
        <v>0</v>
      </c>
      <c r="M1013" s="7">
        <v>0</v>
      </c>
      <c r="N1013" s="7">
        <v>0</v>
      </c>
      <c r="O1013" s="7">
        <v>0</v>
      </c>
      <c r="P1013" s="7">
        <v>0</v>
      </c>
      <c r="Q1013" s="7">
        <v>0</v>
      </c>
      <c r="R1013" s="7">
        <v>0</v>
      </c>
      <c r="S1013" s="7">
        <v>0</v>
      </c>
      <c r="T1013" s="7">
        <v>0</v>
      </c>
      <c r="U1013" s="7">
        <v>0</v>
      </c>
      <c r="V1013" s="7">
        <v>0</v>
      </c>
      <c r="W1013" s="7">
        <v>0</v>
      </c>
      <c r="X1013" s="7">
        <v>0</v>
      </c>
      <c r="Y1013" s="7">
        <v>0</v>
      </c>
      <c r="Z1013" s="7">
        <v>0</v>
      </c>
      <c r="AA1013" s="7">
        <v>0</v>
      </c>
      <c r="AB1013" s="7">
        <v>0</v>
      </c>
      <c r="AC1013" s="7">
        <v>0</v>
      </c>
      <c r="AD1013" s="7">
        <v>0</v>
      </c>
      <c r="AE1013" s="7">
        <v>0</v>
      </c>
      <c r="AF1013" s="7">
        <v>0</v>
      </c>
      <c r="AG1013" s="7">
        <v>0</v>
      </c>
      <c r="AH1013" s="7">
        <v>0</v>
      </c>
      <c r="AI1013" s="7">
        <f t="shared" si="359"/>
        <v>0</v>
      </c>
      <c r="AJ1013" s="7">
        <f t="shared" si="360"/>
        <v>0</v>
      </c>
      <c r="AK1013" s="7">
        <f t="shared" si="361"/>
        <v>0</v>
      </c>
      <c r="AL1013" s="7">
        <f t="shared" si="362"/>
        <v>0</v>
      </c>
      <c r="AM1013" s="7">
        <f t="shared" si="363"/>
        <v>0</v>
      </c>
    </row>
    <row r="1014" spans="1:39" s="61" customFormat="1" ht="47.25" x14ac:dyDescent="0.25">
      <c r="A1014" s="3" t="s">
        <v>480</v>
      </c>
      <c r="B1014" s="21" t="s">
        <v>1764</v>
      </c>
      <c r="C1014" s="7" t="s">
        <v>1765</v>
      </c>
      <c r="D1014" s="7" t="s">
        <v>39</v>
      </c>
      <c r="E1014" s="7">
        <v>0</v>
      </c>
      <c r="F1014" s="7">
        <v>0</v>
      </c>
      <c r="G1014" s="7">
        <v>0</v>
      </c>
      <c r="H1014" s="7">
        <v>0</v>
      </c>
      <c r="I1014" s="7">
        <v>0</v>
      </c>
      <c r="J1014" s="7">
        <v>0</v>
      </c>
      <c r="K1014" s="7">
        <v>0</v>
      </c>
      <c r="L1014" s="7">
        <v>0</v>
      </c>
      <c r="M1014" s="7">
        <v>0</v>
      </c>
      <c r="N1014" s="7">
        <v>0</v>
      </c>
      <c r="O1014" s="7">
        <v>0</v>
      </c>
      <c r="P1014" s="7">
        <v>0</v>
      </c>
      <c r="Q1014" s="7">
        <v>0</v>
      </c>
      <c r="R1014" s="7">
        <v>0</v>
      </c>
      <c r="S1014" s="7">
        <v>0</v>
      </c>
      <c r="T1014" s="7">
        <v>0</v>
      </c>
      <c r="U1014" s="7">
        <v>0</v>
      </c>
      <c r="V1014" s="7">
        <v>0</v>
      </c>
      <c r="W1014" s="7">
        <v>0</v>
      </c>
      <c r="X1014" s="7">
        <v>0</v>
      </c>
      <c r="Y1014" s="7">
        <v>0</v>
      </c>
      <c r="Z1014" s="7">
        <v>0</v>
      </c>
      <c r="AA1014" s="7">
        <v>0</v>
      </c>
      <c r="AB1014" s="7">
        <v>0</v>
      </c>
      <c r="AC1014" s="7">
        <v>0</v>
      </c>
      <c r="AD1014" s="7">
        <v>0</v>
      </c>
      <c r="AE1014" s="7">
        <v>0</v>
      </c>
      <c r="AF1014" s="7">
        <v>0</v>
      </c>
      <c r="AG1014" s="7">
        <v>0</v>
      </c>
      <c r="AH1014" s="7">
        <v>0</v>
      </c>
      <c r="AI1014" s="7">
        <f t="shared" si="359"/>
        <v>0</v>
      </c>
      <c r="AJ1014" s="7">
        <f t="shared" si="360"/>
        <v>0</v>
      </c>
      <c r="AK1014" s="7">
        <f t="shared" si="361"/>
        <v>0</v>
      </c>
      <c r="AL1014" s="7">
        <f t="shared" si="362"/>
        <v>0</v>
      </c>
      <c r="AM1014" s="7">
        <f t="shared" si="363"/>
        <v>0</v>
      </c>
    </row>
    <row r="1015" spans="1:39" s="61" customFormat="1" ht="31.5" x14ac:dyDescent="0.25">
      <c r="A1015" s="3" t="s">
        <v>480</v>
      </c>
      <c r="B1015" s="21" t="s">
        <v>1766</v>
      </c>
      <c r="C1015" s="7" t="s">
        <v>1767</v>
      </c>
      <c r="D1015" s="7" t="s">
        <v>39</v>
      </c>
      <c r="E1015" s="7">
        <v>0</v>
      </c>
      <c r="F1015" s="7">
        <v>0</v>
      </c>
      <c r="G1015" s="7">
        <v>0</v>
      </c>
      <c r="H1015" s="7">
        <v>0</v>
      </c>
      <c r="I1015" s="7">
        <v>0</v>
      </c>
      <c r="J1015" s="7">
        <v>0</v>
      </c>
      <c r="K1015" s="7">
        <v>0</v>
      </c>
      <c r="L1015" s="7">
        <v>0</v>
      </c>
      <c r="M1015" s="7">
        <v>0</v>
      </c>
      <c r="N1015" s="7">
        <v>0</v>
      </c>
      <c r="O1015" s="7">
        <v>0</v>
      </c>
      <c r="P1015" s="7">
        <v>0</v>
      </c>
      <c r="Q1015" s="7">
        <v>0</v>
      </c>
      <c r="R1015" s="7">
        <v>0</v>
      </c>
      <c r="S1015" s="7">
        <v>0</v>
      </c>
      <c r="T1015" s="7">
        <v>0</v>
      </c>
      <c r="U1015" s="7">
        <v>0</v>
      </c>
      <c r="V1015" s="7">
        <v>0</v>
      </c>
      <c r="W1015" s="7">
        <v>0</v>
      </c>
      <c r="X1015" s="7">
        <v>0</v>
      </c>
      <c r="Y1015" s="7">
        <v>0</v>
      </c>
      <c r="Z1015" s="7">
        <v>0</v>
      </c>
      <c r="AA1015" s="7">
        <v>0</v>
      </c>
      <c r="AB1015" s="7">
        <v>0</v>
      </c>
      <c r="AC1015" s="7">
        <v>0</v>
      </c>
      <c r="AD1015" s="7">
        <v>0</v>
      </c>
      <c r="AE1015" s="7">
        <v>0</v>
      </c>
      <c r="AF1015" s="7">
        <v>0</v>
      </c>
      <c r="AG1015" s="7">
        <v>0</v>
      </c>
      <c r="AH1015" s="7">
        <v>0</v>
      </c>
      <c r="AI1015" s="7">
        <f t="shared" si="359"/>
        <v>0</v>
      </c>
      <c r="AJ1015" s="7">
        <f t="shared" si="360"/>
        <v>0</v>
      </c>
      <c r="AK1015" s="7">
        <f t="shared" si="361"/>
        <v>0</v>
      </c>
      <c r="AL1015" s="7">
        <f t="shared" si="362"/>
        <v>0</v>
      </c>
      <c r="AM1015" s="7">
        <f t="shared" si="363"/>
        <v>0</v>
      </c>
    </row>
    <row r="1016" spans="1:39" s="61" customFormat="1" ht="31.5" x14ac:dyDescent="0.25">
      <c r="A1016" s="3" t="s">
        <v>480</v>
      </c>
      <c r="B1016" s="21" t="s">
        <v>1768</v>
      </c>
      <c r="C1016" s="7" t="s">
        <v>1769</v>
      </c>
      <c r="D1016" s="7" t="s">
        <v>39</v>
      </c>
      <c r="E1016" s="7">
        <v>0</v>
      </c>
      <c r="F1016" s="7">
        <v>0</v>
      </c>
      <c r="G1016" s="7">
        <v>0</v>
      </c>
      <c r="H1016" s="7">
        <v>0</v>
      </c>
      <c r="I1016" s="7">
        <v>0</v>
      </c>
      <c r="J1016" s="7">
        <v>0</v>
      </c>
      <c r="K1016" s="7">
        <v>0</v>
      </c>
      <c r="L1016" s="7">
        <v>0</v>
      </c>
      <c r="M1016" s="7">
        <v>0</v>
      </c>
      <c r="N1016" s="7">
        <v>0</v>
      </c>
      <c r="O1016" s="7">
        <v>0</v>
      </c>
      <c r="P1016" s="7">
        <v>0</v>
      </c>
      <c r="Q1016" s="7">
        <v>0</v>
      </c>
      <c r="R1016" s="7">
        <v>0</v>
      </c>
      <c r="S1016" s="7">
        <v>0</v>
      </c>
      <c r="T1016" s="7">
        <v>0</v>
      </c>
      <c r="U1016" s="7">
        <v>0</v>
      </c>
      <c r="V1016" s="7">
        <v>0</v>
      </c>
      <c r="W1016" s="7">
        <v>0</v>
      </c>
      <c r="X1016" s="7">
        <v>0</v>
      </c>
      <c r="Y1016" s="7">
        <v>0</v>
      </c>
      <c r="Z1016" s="7">
        <v>0</v>
      </c>
      <c r="AA1016" s="7">
        <v>0</v>
      </c>
      <c r="AB1016" s="7">
        <v>0</v>
      </c>
      <c r="AC1016" s="7">
        <v>0</v>
      </c>
      <c r="AD1016" s="7">
        <v>0</v>
      </c>
      <c r="AE1016" s="7">
        <v>0</v>
      </c>
      <c r="AF1016" s="7">
        <v>0</v>
      </c>
      <c r="AG1016" s="7">
        <v>0</v>
      </c>
      <c r="AH1016" s="7">
        <v>0</v>
      </c>
      <c r="AI1016" s="7">
        <f t="shared" ref="AI1016:AI1047" si="364">J1016+O1016+T1016+Y1016+AD1016</f>
        <v>0</v>
      </c>
      <c r="AJ1016" s="7">
        <f t="shared" ref="AJ1016:AJ1047" si="365">K1016+P1016+U1016+Z1016+AE1016</f>
        <v>0</v>
      </c>
      <c r="AK1016" s="7">
        <f t="shared" ref="AK1016:AK1047" si="366">L1016+Q1016+V1016+AA1016+AF1016</f>
        <v>0</v>
      </c>
      <c r="AL1016" s="7">
        <f t="shared" ref="AL1016:AL1047" si="367">M1016+R1016+W1016+AB1016+AG1016</f>
        <v>0</v>
      </c>
      <c r="AM1016" s="7">
        <f t="shared" ref="AM1016:AM1047" si="368">N1016+S1016+X1016+AC1016+AH1016</f>
        <v>0</v>
      </c>
    </row>
    <row r="1017" spans="1:39" s="61" customFormat="1" ht="31.5" x14ac:dyDescent="0.25">
      <c r="A1017" s="3" t="s">
        <v>480</v>
      </c>
      <c r="B1017" s="21" t="s">
        <v>1770</v>
      </c>
      <c r="C1017" s="7" t="s">
        <v>1771</v>
      </c>
      <c r="D1017" s="7" t="s">
        <v>39</v>
      </c>
      <c r="E1017" s="7">
        <v>0</v>
      </c>
      <c r="F1017" s="7">
        <v>0</v>
      </c>
      <c r="G1017" s="7">
        <v>0</v>
      </c>
      <c r="H1017" s="7">
        <v>0</v>
      </c>
      <c r="I1017" s="7">
        <v>0</v>
      </c>
      <c r="J1017" s="7">
        <v>0</v>
      </c>
      <c r="K1017" s="7">
        <v>0</v>
      </c>
      <c r="L1017" s="7">
        <v>0</v>
      </c>
      <c r="M1017" s="7">
        <v>0</v>
      </c>
      <c r="N1017" s="7">
        <v>0</v>
      </c>
      <c r="O1017" s="7">
        <v>0</v>
      </c>
      <c r="P1017" s="7">
        <v>0</v>
      </c>
      <c r="Q1017" s="7">
        <v>0</v>
      </c>
      <c r="R1017" s="7">
        <v>0</v>
      </c>
      <c r="S1017" s="7">
        <v>0</v>
      </c>
      <c r="T1017" s="7">
        <v>0</v>
      </c>
      <c r="U1017" s="7">
        <v>0</v>
      </c>
      <c r="V1017" s="7">
        <v>0</v>
      </c>
      <c r="W1017" s="7">
        <v>0</v>
      </c>
      <c r="X1017" s="7">
        <v>0</v>
      </c>
      <c r="Y1017" s="7">
        <v>0</v>
      </c>
      <c r="Z1017" s="7">
        <v>0</v>
      </c>
      <c r="AA1017" s="7">
        <v>0</v>
      </c>
      <c r="AB1017" s="7">
        <v>0</v>
      </c>
      <c r="AC1017" s="7">
        <v>0</v>
      </c>
      <c r="AD1017" s="7">
        <v>0</v>
      </c>
      <c r="AE1017" s="7">
        <v>0</v>
      </c>
      <c r="AF1017" s="7">
        <v>0</v>
      </c>
      <c r="AG1017" s="7">
        <v>0</v>
      </c>
      <c r="AH1017" s="7">
        <v>0</v>
      </c>
      <c r="AI1017" s="7">
        <f t="shared" si="364"/>
        <v>0</v>
      </c>
      <c r="AJ1017" s="7">
        <f t="shared" si="365"/>
        <v>0</v>
      </c>
      <c r="AK1017" s="7">
        <f t="shared" si="366"/>
        <v>0</v>
      </c>
      <c r="AL1017" s="7">
        <f t="shared" si="367"/>
        <v>0</v>
      </c>
      <c r="AM1017" s="7">
        <f t="shared" si="368"/>
        <v>0</v>
      </c>
    </row>
    <row r="1018" spans="1:39" s="61" customFormat="1" ht="31.5" x14ac:dyDescent="0.25">
      <c r="A1018" s="3" t="s">
        <v>480</v>
      </c>
      <c r="B1018" s="21" t="s">
        <v>1772</v>
      </c>
      <c r="C1018" s="7" t="s">
        <v>1773</v>
      </c>
      <c r="D1018" s="7" t="s">
        <v>39</v>
      </c>
      <c r="E1018" s="7">
        <v>0</v>
      </c>
      <c r="F1018" s="7">
        <v>0</v>
      </c>
      <c r="G1018" s="7">
        <v>0</v>
      </c>
      <c r="H1018" s="7">
        <v>0</v>
      </c>
      <c r="I1018" s="7">
        <v>0</v>
      </c>
      <c r="J1018" s="7">
        <v>0</v>
      </c>
      <c r="K1018" s="7">
        <v>0</v>
      </c>
      <c r="L1018" s="7">
        <v>0</v>
      </c>
      <c r="M1018" s="7">
        <v>0</v>
      </c>
      <c r="N1018" s="7">
        <v>0</v>
      </c>
      <c r="O1018" s="7">
        <v>0</v>
      </c>
      <c r="P1018" s="7">
        <v>0</v>
      </c>
      <c r="Q1018" s="7">
        <v>0</v>
      </c>
      <c r="R1018" s="7">
        <v>0</v>
      </c>
      <c r="S1018" s="7">
        <v>0</v>
      </c>
      <c r="T1018" s="7">
        <v>0</v>
      </c>
      <c r="U1018" s="7">
        <v>0</v>
      </c>
      <c r="V1018" s="7">
        <v>0</v>
      </c>
      <c r="W1018" s="7">
        <v>0</v>
      </c>
      <c r="X1018" s="7">
        <v>0</v>
      </c>
      <c r="Y1018" s="7">
        <v>0</v>
      </c>
      <c r="Z1018" s="7">
        <v>0</v>
      </c>
      <c r="AA1018" s="7">
        <v>0</v>
      </c>
      <c r="AB1018" s="7">
        <v>0</v>
      </c>
      <c r="AC1018" s="7">
        <v>0</v>
      </c>
      <c r="AD1018" s="7">
        <v>0</v>
      </c>
      <c r="AE1018" s="7">
        <v>0</v>
      </c>
      <c r="AF1018" s="7">
        <v>0</v>
      </c>
      <c r="AG1018" s="7">
        <v>0</v>
      </c>
      <c r="AH1018" s="7">
        <v>0</v>
      </c>
      <c r="AI1018" s="7">
        <f t="shared" si="364"/>
        <v>0</v>
      </c>
      <c r="AJ1018" s="7">
        <f t="shared" si="365"/>
        <v>0</v>
      </c>
      <c r="AK1018" s="7">
        <f t="shared" si="366"/>
        <v>0</v>
      </c>
      <c r="AL1018" s="7">
        <f t="shared" si="367"/>
        <v>0</v>
      </c>
      <c r="AM1018" s="7">
        <f t="shared" si="368"/>
        <v>0</v>
      </c>
    </row>
    <row r="1019" spans="1:39" s="61" customFormat="1" x14ac:dyDescent="0.25">
      <c r="A1019" s="3" t="s">
        <v>480</v>
      </c>
      <c r="B1019" s="50" t="s">
        <v>2441</v>
      </c>
      <c r="C1019" s="37" t="s">
        <v>2442</v>
      </c>
      <c r="D1019" s="18" t="s">
        <v>39</v>
      </c>
      <c r="E1019" s="7">
        <v>0</v>
      </c>
      <c r="F1019" s="7">
        <v>0</v>
      </c>
      <c r="G1019" s="7">
        <v>0</v>
      </c>
      <c r="H1019" s="7">
        <v>0</v>
      </c>
      <c r="I1019" s="7">
        <v>0</v>
      </c>
      <c r="J1019" s="7">
        <v>0</v>
      </c>
      <c r="K1019" s="7">
        <v>0</v>
      </c>
      <c r="L1019" s="7">
        <v>0</v>
      </c>
      <c r="M1019" s="7">
        <v>0</v>
      </c>
      <c r="N1019" s="7">
        <v>0</v>
      </c>
      <c r="O1019" s="7">
        <v>0</v>
      </c>
      <c r="P1019" s="7">
        <v>0</v>
      </c>
      <c r="Q1019" s="7">
        <v>0</v>
      </c>
      <c r="R1019" s="7">
        <v>0</v>
      </c>
      <c r="S1019" s="7">
        <v>0</v>
      </c>
      <c r="T1019" s="7">
        <v>0</v>
      </c>
      <c r="U1019" s="7">
        <v>0</v>
      </c>
      <c r="V1019" s="7">
        <v>0</v>
      </c>
      <c r="W1019" s="7">
        <v>0</v>
      </c>
      <c r="X1019" s="7">
        <v>0</v>
      </c>
      <c r="Y1019" s="7">
        <v>0</v>
      </c>
      <c r="Z1019" s="7">
        <v>0</v>
      </c>
      <c r="AA1019" s="7">
        <v>0</v>
      </c>
      <c r="AB1019" s="7">
        <v>0</v>
      </c>
      <c r="AC1019" s="7">
        <v>0</v>
      </c>
      <c r="AD1019" s="7">
        <v>0</v>
      </c>
      <c r="AE1019" s="7">
        <v>0</v>
      </c>
      <c r="AF1019" s="7">
        <v>0</v>
      </c>
      <c r="AG1019" s="7">
        <v>0</v>
      </c>
      <c r="AH1019" s="7">
        <v>0</v>
      </c>
      <c r="AI1019" s="7">
        <f t="shared" si="364"/>
        <v>0</v>
      </c>
      <c r="AJ1019" s="7">
        <f t="shared" si="365"/>
        <v>0</v>
      </c>
      <c r="AK1019" s="7">
        <f t="shared" si="366"/>
        <v>0</v>
      </c>
      <c r="AL1019" s="7">
        <f t="shared" si="367"/>
        <v>0</v>
      </c>
      <c r="AM1019" s="7">
        <f t="shared" si="368"/>
        <v>0</v>
      </c>
    </row>
    <row r="1020" spans="1:39" s="61" customFormat="1" ht="31.5" x14ac:dyDescent="0.25">
      <c r="A1020" s="3" t="s">
        <v>480</v>
      </c>
      <c r="B1020" s="50" t="s">
        <v>2443</v>
      </c>
      <c r="C1020" s="37" t="s">
        <v>2444</v>
      </c>
      <c r="D1020" s="18" t="s">
        <v>39</v>
      </c>
      <c r="E1020" s="7">
        <v>0</v>
      </c>
      <c r="F1020" s="7">
        <v>0</v>
      </c>
      <c r="G1020" s="7">
        <v>0</v>
      </c>
      <c r="H1020" s="7">
        <v>0</v>
      </c>
      <c r="I1020" s="7">
        <v>0</v>
      </c>
      <c r="J1020" s="7">
        <v>0</v>
      </c>
      <c r="K1020" s="7">
        <v>0</v>
      </c>
      <c r="L1020" s="7">
        <v>0</v>
      </c>
      <c r="M1020" s="7">
        <v>0</v>
      </c>
      <c r="N1020" s="7">
        <v>0</v>
      </c>
      <c r="O1020" s="7">
        <v>0</v>
      </c>
      <c r="P1020" s="7">
        <v>0</v>
      </c>
      <c r="Q1020" s="7">
        <v>0</v>
      </c>
      <c r="R1020" s="7">
        <v>0</v>
      </c>
      <c r="S1020" s="7">
        <v>0</v>
      </c>
      <c r="T1020" s="7">
        <v>0</v>
      </c>
      <c r="U1020" s="7">
        <v>0</v>
      </c>
      <c r="V1020" s="7">
        <v>0</v>
      </c>
      <c r="W1020" s="7">
        <v>0</v>
      </c>
      <c r="X1020" s="7">
        <v>0</v>
      </c>
      <c r="Y1020" s="7">
        <v>0</v>
      </c>
      <c r="Z1020" s="7">
        <v>0</v>
      </c>
      <c r="AA1020" s="7">
        <v>0</v>
      </c>
      <c r="AB1020" s="7">
        <v>0</v>
      </c>
      <c r="AC1020" s="7">
        <v>0</v>
      </c>
      <c r="AD1020" s="7">
        <v>0</v>
      </c>
      <c r="AE1020" s="7">
        <v>0</v>
      </c>
      <c r="AF1020" s="7">
        <v>0</v>
      </c>
      <c r="AG1020" s="7">
        <v>0</v>
      </c>
      <c r="AH1020" s="7">
        <v>0</v>
      </c>
      <c r="AI1020" s="7">
        <f t="shared" si="364"/>
        <v>0</v>
      </c>
      <c r="AJ1020" s="7">
        <f t="shared" si="365"/>
        <v>0</v>
      </c>
      <c r="AK1020" s="7">
        <f t="shared" si="366"/>
        <v>0</v>
      </c>
      <c r="AL1020" s="7">
        <f t="shared" si="367"/>
        <v>0</v>
      </c>
      <c r="AM1020" s="7">
        <f t="shared" si="368"/>
        <v>0</v>
      </c>
    </row>
    <row r="1021" spans="1:39" s="61" customFormat="1" ht="31.5" x14ac:dyDescent="0.25">
      <c r="A1021" s="3" t="s">
        <v>480</v>
      </c>
      <c r="B1021" s="50" t="s">
        <v>2445</v>
      </c>
      <c r="C1021" s="37" t="s">
        <v>2446</v>
      </c>
      <c r="D1021" s="18" t="s">
        <v>39</v>
      </c>
      <c r="E1021" s="7">
        <v>0</v>
      </c>
      <c r="F1021" s="7">
        <v>0</v>
      </c>
      <c r="G1021" s="7">
        <v>0</v>
      </c>
      <c r="H1021" s="7">
        <v>0</v>
      </c>
      <c r="I1021" s="7">
        <v>0</v>
      </c>
      <c r="J1021" s="7">
        <v>0</v>
      </c>
      <c r="K1021" s="7">
        <v>0</v>
      </c>
      <c r="L1021" s="7">
        <v>0</v>
      </c>
      <c r="M1021" s="7">
        <v>0</v>
      </c>
      <c r="N1021" s="7">
        <v>0</v>
      </c>
      <c r="O1021" s="7">
        <v>0</v>
      </c>
      <c r="P1021" s="7">
        <v>0</v>
      </c>
      <c r="Q1021" s="7">
        <v>0</v>
      </c>
      <c r="R1021" s="7">
        <v>0</v>
      </c>
      <c r="S1021" s="7">
        <v>0</v>
      </c>
      <c r="T1021" s="7">
        <v>0</v>
      </c>
      <c r="U1021" s="7">
        <v>0</v>
      </c>
      <c r="V1021" s="7">
        <v>0</v>
      </c>
      <c r="W1021" s="7">
        <v>0</v>
      </c>
      <c r="X1021" s="7">
        <v>0</v>
      </c>
      <c r="Y1021" s="7">
        <v>0</v>
      </c>
      <c r="Z1021" s="7">
        <v>0</v>
      </c>
      <c r="AA1021" s="7">
        <v>0</v>
      </c>
      <c r="AB1021" s="7">
        <v>0</v>
      </c>
      <c r="AC1021" s="7">
        <v>0</v>
      </c>
      <c r="AD1021" s="7">
        <v>0</v>
      </c>
      <c r="AE1021" s="7">
        <v>0</v>
      </c>
      <c r="AF1021" s="7">
        <v>0</v>
      </c>
      <c r="AG1021" s="7">
        <v>0</v>
      </c>
      <c r="AH1021" s="7">
        <v>0</v>
      </c>
      <c r="AI1021" s="7">
        <f t="shared" si="364"/>
        <v>0</v>
      </c>
      <c r="AJ1021" s="7">
        <f t="shared" si="365"/>
        <v>0</v>
      </c>
      <c r="AK1021" s="7">
        <f t="shared" si="366"/>
        <v>0</v>
      </c>
      <c r="AL1021" s="7">
        <f t="shared" si="367"/>
        <v>0</v>
      </c>
      <c r="AM1021" s="7">
        <f t="shared" si="368"/>
        <v>0</v>
      </c>
    </row>
    <row r="1022" spans="1:39" s="61" customFormat="1" ht="31.5" x14ac:dyDescent="0.25">
      <c r="A1022" s="3" t="s">
        <v>480</v>
      </c>
      <c r="B1022" s="50" t="s">
        <v>2447</v>
      </c>
      <c r="C1022" s="37" t="s">
        <v>2448</v>
      </c>
      <c r="D1022" s="18" t="s">
        <v>39</v>
      </c>
      <c r="E1022" s="7">
        <v>0</v>
      </c>
      <c r="F1022" s="7">
        <v>0</v>
      </c>
      <c r="G1022" s="7">
        <v>0</v>
      </c>
      <c r="H1022" s="7">
        <v>0</v>
      </c>
      <c r="I1022" s="7">
        <v>0</v>
      </c>
      <c r="J1022" s="7">
        <v>0</v>
      </c>
      <c r="K1022" s="7">
        <v>0</v>
      </c>
      <c r="L1022" s="7">
        <v>0</v>
      </c>
      <c r="M1022" s="7">
        <v>0</v>
      </c>
      <c r="N1022" s="7">
        <v>0</v>
      </c>
      <c r="O1022" s="7">
        <v>0</v>
      </c>
      <c r="P1022" s="7">
        <v>0</v>
      </c>
      <c r="Q1022" s="7">
        <v>0</v>
      </c>
      <c r="R1022" s="7">
        <v>0</v>
      </c>
      <c r="S1022" s="7">
        <v>0</v>
      </c>
      <c r="T1022" s="7">
        <v>0</v>
      </c>
      <c r="U1022" s="7">
        <v>0</v>
      </c>
      <c r="V1022" s="7">
        <v>0</v>
      </c>
      <c r="W1022" s="7">
        <v>0</v>
      </c>
      <c r="X1022" s="7">
        <v>0</v>
      </c>
      <c r="Y1022" s="7">
        <v>0</v>
      </c>
      <c r="Z1022" s="7">
        <v>0</v>
      </c>
      <c r="AA1022" s="7">
        <v>0</v>
      </c>
      <c r="AB1022" s="7">
        <v>0</v>
      </c>
      <c r="AC1022" s="7">
        <v>0</v>
      </c>
      <c r="AD1022" s="7">
        <v>0</v>
      </c>
      <c r="AE1022" s="7">
        <v>0</v>
      </c>
      <c r="AF1022" s="7">
        <v>0</v>
      </c>
      <c r="AG1022" s="7">
        <v>0</v>
      </c>
      <c r="AH1022" s="7">
        <v>0</v>
      </c>
      <c r="AI1022" s="7">
        <f t="shared" si="364"/>
        <v>0</v>
      </c>
      <c r="AJ1022" s="7">
        <f t="shared" si="365"/>
        <v>0</v>
      </c>
      <c r="AK1022" s="7">
        <f t="shared" si="366"/>
        <v>0</v>
      </c>
      <c r="AL1022" s="7">
        <f t="shared" si="367"/>
        <v>0</v>
      </c>
      <c r="AM1022" s="7">
        <f t="shared" si="368"/>
        <v>0</v>
      </c>
    </row>
    <row r="1023" spans="1:39" s="61" customFormat="1" ht="47.25" x14ac:dyDescent="0.25">
      <c r="A1023" s="3" t="s">
        <v>480</v>
      </c>
      <c r="B1023" s="50" t="s">
        <v>2449</v>
      </c>
      <c r="C1023" s="37" t="s">
        <v>2450</v>
      </c>
      <c r="D1023" s="18" t="s">
        <v>39</v>
      </c>
      <c r="E1023" s="7">
        <v>0</v>
      </c>
      <c r="F1023" s="7">
        <v>0</v>
      </c>
      <c r="G1023" s="7">
        <v>0</v>
      </c>
      <c r="H1023" s="7">
        <v>0</v>
      </c>
      <c r="I1023" s="7">
        <v>0</v>
      </c>
      <c r="J1023" s="7">
        <v>0</v>
      </c>
      <c r="K1023" s="7">
        <v>0</v>
      </c>
      <c r="L1023" s="7">
        <v>0</v>
      </c>
      <c r="M1023" s="7">
        <v>0</v>
      </c>
      <c r="N1023" s="7">
        <v>0</v>
      </c>
      <c r="O1023" s="7">
        <v>0</v>
      </c>
      <c r="P1023" s="7">
        <v>0</v>
      </c>
      <c r="Q1023" s="7">
        <v>0</v>
      </c>
      <c r="R1023" s="7">
        <v>0</v>
      </c>
      <c r="S1023" s="7">
        <v>0</v>
      </c>
      <c r="T1023" s="7">
        <v>0</v>
      </c>
      <c r="U1023" s="7">
        <v>0</v>
      </c>
      <c r="V1023" s="7">
        <v>0</v>
      </c>
      <c r="W1023" s="7">
        <v>0</v>
      </c>
      <c r="X1023" s="7">
        <v>0</v>
      </c>
      <c r="Y1023" s="7">
        <v>0</v>
      </c>
      <c r="Z1023" s="7">
        <v>0</v>
      </c>
      <c r="AA1023" s="7">
        <v>0</v>
      </c>
      <c r="AB1023" s="7">
        <v>0</v>
      </c>
      <c r="AC1023" s="7">
        <v>0</v>
      </c>
      <c r="AD1023" s="7">
        <v>0</v>
      </c>
      <c r="AE1023" s="7">
        <v>0</v>
      </c>
      <c r="AF1023" s="7">
        <v>0</v>
      </c>
      <c r="AG1023" s="7">
        <v>0</v>
      </c>
      <c r="AH1023" s="7">
        <v>0</v>
      </c>
      <c r="AI1023" s="7">
        <f t="shared" si="364"/>
        <v>0</v>
      </c>
      <c r="AJ1023" s="7">
        <f t="shared" si="365"/>
        <v>0</v>
      </c>
      <c r="AK1023" s="7">
        <f t="shared" si="366"/>
        <v>0</v>
      </c>
      <c r="AL1023" s="7">
        <f t="shared" si="367"/>
        <v>0</v>
      </c>
      <c r="AM1023" s="7">
        <f t="shared" si="368"/>
        <v>0</v>
      </c>
    </row>
    <row r="1024" spans="1:39" s="61" customFormat="1" ht="31.5" x14ac:dyDescent="0.25">
      <c r="A1024" s="3" t="s">
        <v>480</v>
      </c>
      <c r="B1024" s="21" t="s">
        <v>1774</v>
      </c>
      <c r="C1024" s="7" t="s">
        <v>1775</v>
      </c>
      <c r="D1024" s="7" t="s">
        <v>39</v>
      </c>
      <c r="E1024" s="7">
        <v>0</v>
      </c>
      <c r="F1024" s="7">
        <v>0</v>
      </c>
      <c r="G1024" s="7">
        <v>0</v>
      </c>
      <c r="H1024" s="7">
        <v>0</v>
      </c>
      <c r="I1024" s="7">
        <v>0</v>
      </c>
      <c r="J1024" s="7">
        <v>0</v>
      </c>
      <c r="K1024" s="7">
        <v>0</v>
      </c>
      <c r="L1024" s="7">
        <v>0</v>
      </c>
      <c r="M1024" s="7">
        <v>0</v>
      </c>
      <c r="N1024" s="7">
        <v>0</v>
      </c>
      <c r="O1024" s="7">
        <v>0</v>
      </c>
      <c r="P1024" s="7">
        <v>0</v>
      </c>
      <c r="Q1024" s="7">
        <v>0</v>
      </c>
      <c r="R1024" s="7">
        <v>0</v>
      </c>
      <c r="S1024" s="7">
        <v>0</v>
      </c>
      <c r="T1024" s="7">
        <v>0</v>
      </c>
      <c r="U1024" s="7">
        <v>0</v>
      </c>
      <c r="V1024" s="7">
        <v>0</v>
      </c>
      <c r="W1024" s="7">
        <v>0</v>
      </c>
      <c r="X1024" s="7">
        <v>0</v>
      </c>
      <c r="Y1024" s="7">
        <v>0</v>
      </c>
      <c r="Z1024" s="7">
        <v>0</v>
      </c>
      <c r="AA1024" s="7">
        <v>0</v>
      </c>
      <c r="AB1024" s="7">
        <v>0</v>
      </c>
      <c r="AC1024" s="7">
        <v>0</v>
      </c>
      <c r="AD1024" s="7">
        <v>0</v>
      </c>
      <c r="AE1024" s="7">
        <v>0</v>
      </c>
      <c r="AF1024" s="7">
        <v>0</v>
      </c>
      <c r="AG1024" s="7">
        <v>0</v>
      </c>
      <c r="AH1024" s="7">
        <v>0</v>
      </c>
      <c r="AI1024" s="7">
        <f t="shared" si="364"/>
        <v>0</v>
      </c>
      <c r="AJ1024" s="7">
        <f t="shared" si="365"/>
        <v>0</v>
      </c>
      <c r="AK1024" s="7">
        <f t="shared" si="366"/>
        <v>0</v>
      </c>
      <c r="AL1024" s="7">
        <f t="shared" si="367"/>
        <v>0</v>
      </c>
      <c r="AM1024" s="7">
        <f t="shared" si="368"/>
        <v>0</v>
      </c>
    </row>
    <row r="1025" spans="1:39" s="61" customFormat="1" ht="31.5" x14ac:dyDescent="0.25">
      <c r="A1025" s="3" t="s">
        <v>480</v>
      </c>
      <c r="B1025" s="21" t="s">
        <v>2037</v>
      </c>
      <c r="C1025" s="7" t="s">
        <v>2038</v>
      </c>
      <c r="D1025" s="7" t="s">
        <v>39</v>
      </c>
      <c r="E1025" s="7">
        <v>0</v>
      </c>
      <c r="F1025" s="7">
        <v>0</v>
      </c>
      <c r="G1025" s="7">
        <v>0</v>
      </c>
      <c r="H1025" s="7">
        <v>0</v>
      </c>
      <c r="I1025" s="7">
        <v>0</v>
      </c>
      <c r="J1025" s="7">
        <v>0</v>
      </c>
      <c r="K1025" s="7">
        <v>0</v>
      </c>
      <c r="L1025" s="7">
        <v>0</v>
      </c>
      <c r="M1025" s="7">
        <v>0</v>
      </c>
      <c r="N1025" s="7">
        <v>0</v>
      </c>
      <c r="O1025" s="7">
        <v>0</v>
      </c>
      <c r="P1025" s="7">
        <v>0</v>
      </c>
      <c r="Q1025" s="7">
        <v>0</v>
      </c>
      <c r="R1025" s="7">
        <v>0</v>
      </c>
      <c r="S1025" s="7">
        <v>0</v>
      </c>
      <c r="T1025" s="7">
        <v>0</v>
      </c>
      <c r="U1025" s="7">
        <v>0</v>
      </c>
      <c r="V1025" s="7">
        <v>0</v>
      </c>
      <c r="W1025" s="7">
        <v>0</v>
      </c>
      <c r="X1025" s="7">
        <v>0</v>
      </c>
      <c r="Y1025" s="7">
        <v>0</v>
      </c>
      <c r="Z1025" s="7">
        <v>0</v>
      </c>
      <c r="AA1025" s="7">
        <v>0</v>
      </c>
      <c r="AB1025" s="7">
        <v>0</v>
      </c>
      <c r="AC1025" s="7">
        <v>0</v>
      </c>
      <c r="AD1025" s="7">
        <v>0</v>
      </c>
      <c r="AE1025" s="7">
        <v>0</v>
      </c>
      <c r="AF1025" s="7">
        <v>0</v>
      </c>
      <c r="AG1025" s="7">
        <v>0</v>
      </c>
      <c r="AH1025" s="7">
        <v>0</v>
      </c>
      <c r="AI1025" s="7">
        <f t="shared" si="364"/>
        <v>0</v>
      </c>
      <c r="AJ1025" s="7">
        <f t="shared" si="365"/>
        <v>0</v>
      </c>
      <c r="AK1025" s="7">
        <f t="shared" si="366"/>
        <v>0</v>
      </c>
      <c r="AL1025" s="7">
        <f t="shared" si="367"/>
        <v>0</v>
      </c>
      <c r="AM1025" s="7">
        <f t="shared" si="368"/>
        <v>0</v>
      </c>
    </row>
    <row r="1026" spans="1:39" s="61" customFormat="1" ht="31.5" x14ac:dyDescent="0.25">
      <c r="A1026" s="3" t="s">
        <v>480</v>
      </c>
      <c r="B1026" s="21" t="s">
        <v>2404</v>
      </c>
      <c r="C1026" s="7" t="s">
        <v>2989</v>
      </c>
      <c r="D1026" s="24" t="s">
        <v>39</v>
      </c>
      <c r="E1026" s="7">
        <v>0</v>
      </c>
      <c r="F1026" s="7">
        <v>0</v>
      </c>
      <c r="G1026" s="7">
        <v>0</v>
      </c>
      <c r="H1026" s="7">
        <v>0</v>
      </c>
      <c r="I1026" s="7">
        <v>0</v>
      </c>
      <c r="J1026" s="7">
        <v>0</v>
      </c>
      <c r="K1026" s="7">
        <v>0</v>
      </c>
      <c r="L1026" s="7">
        <v>0</v>
      </c>
      <c r="M1026" s="7">
        <v>0</v>
      </c>
      <c r="N1026" s="7">
        <v>0</v>
      </c>
      <c r="O1026" s="7">
        <v>0</v>
      </c>
      <c r="P1026" s="7">
        <v>0</v>
      </c>
      <c r="Q1026" s="7">
        <v>0</v>
      </c>
      <c r="R1026" s="7">
        <v>0</v>
      </c>
      <c r="S1026" s="7">
        <v>0</v>
      </c>
      <c r="T1026" s="7">
        <v>0</v>
      </c>
      <c r="U1026" s="7">
        <v>0</v>
      </c>
      <c r="V1026" s="7">
        <v>0</v>
      </c>
      <c r="W1026" s="7">
        <v>0</v>
      </c>
      <c r="X1026" s="7">
        <v>0</v>
      </c>
      <c r="Y1026" s="7">
        <v>0</v>
      </c>
      <c r="Z1026" s="7">
        <v>0</v>
      </c>
      <c r="AA1026" s="7">
        <v>0</v>
      </c>
      <c r="AB1026" s="7">
        <v>0</v>
      </c>
      <c r="AC1026" s="7">
        <v>0</v>
      </c>
      <c r="AD1026" s="7">
        <v>0</v>
      </c>
      <c r="AE1026" s="7">
        <v>0</v>
      </c>
      <c r="AF1026" s="7">
        <v>0</v>
      </c>
      <c r="AG1026" s="7">
        <v>0</v>
      </c>
      <c r="AH1026" s="7">
        <v>0</v>
      </c>
      <c r="AI1026" s="7">
        <f t="shared" si="364"/>
        <v>0</v>
      </c>
      <c r="AJ1026" s="7">
        <f t="shared" si="365"/>
        <v>0</v>
      </c>
      <c r="AK1026" s="7">
        <f t="shared" si="366"/>
        <v>0</v>
      </c>
      <c r="AL1026" s="7">
        <f t="shared" si="367"/>
        <v>0</v>
      </c>
      <c r="AM1026" s="7">
        <f t="shared" si="368"/>
        <v>0</v>
      </c>
    </row>
    <row r="1027" spans="1:39" s="61" customFormat="1" ht="31.5" x14ac:dyDescent="0.25">
      <c r="A1027" s="3" t="s">
        <v>480</v>
      </c>
      <c r="B1027" s="35" t="s">
        <v>617</v>
      </c>
      <c r="C1027" s="36" t="s">
        <v>429</v>
      </c>
      <c r="D1027" s="36" t="s">
        <v>39</v>
      </c>
      <c r="E1027" s="7">
        <v>0</v>
      </c>
      <c r="F1027" s="7">
        <v>0</v>
      </c>
      <c r="G1027" s="7">
        <v>0</v>
      </c>
      <c r="H1027" s="7">
        <v>0</v>
      </c>
      <c r="I1027" s="7">
        <v>0</v>
      </c>
      <c r="J1027" s="7">
        <v>0</v>
      </c>
      <c r="K1027" s="7">
        <v>0</v>
      </c>
      <c r="L1027" s="7">
        <v>0</v>
      </c>
      <c r="M1027" s="7">
        <v>0</v>
      </c>
      <c r="N1027" s="7">
        <v>0</v>
      </c>
      <c r="O1027" s="7">
        <v>0</v>
      </c>
      <c r="P1027" s="7">
        <v>0</v>
      </c>
      <c r="Q1027" s="7">
        <v>0</v>
      </c>
      <c r="R1027" s="7">
        <v>0</v>
      </c>
      <c r="S1027" s="7">
        <v>0</v>
      </c>
      <c r="T1027" s="7">
        <v>0</v>
      </c>
      <c r="U1027" s="7">
        <v>0</v>
      </c>
      <c r="V1027" s="7">
        <v>0</v>
      </c>
      <c r="W1027" s="7">
        <v>0</v>
      </c>
      <c r="X1027" s="7">
        <v>0</v>
      </c>
      <c r="Y1027" s="7">
        <v>0</v>
      </c>
      <c r="Z1027" s="7">
        <v>0</v>
      </c>
      <c r="AA1027" s="7">
        <v>0</v>
      </c>
      <c r="AB1027" s="7">
        <v>0</v>
      </c>
      <c r="AC1027" s="7">
        <v>0</v>
      </c>
      <c r="AD1027" s="7">
        <v>0</v>
      </c>
      <c r="AE1027" s="7">
        <v>0</v>
      </c>
      <c r="AF1027" s="6">
        <v>0</v>
      </c>
      <c r="AG1027" s="7">
        <v>0</v>
      </c>
      <c r="AH1027" s="7">
        <v>0</v>
      </c>
      <c r="AI1027" s="7">
        <f t="shared" si="364"/>
        <v>0</v>
      </c>
      <c r="AJ1027" s="7">
        <f t="shared" si="365"/>
        <v>0</v>
      </c>
      <c r="AK1027" s="7">
        <f t="shared" si="366"/>
        <v>0</v>
      </c>
      <c r="AL1027" s="7">
        <f t="shared" si="367"/>
        <v>0</v>
      </c>
      <c r="AM1027" s="7">
        <f t="shared" si="368"/>
        <v>0</v>
      </c>
    </row>
    <row r="1028" spans="1:39" s="61" customFormat="1" ht="31.5" x14ac:dyDescent="0.25">
      <c r="A1028" s="3" t="s">
        <v>480</v>
      </c>
      <c r="B1028" s="21" t="s">
        <v>618</v>
      </c>
      <c r="C1028" s="22" t="s">
        <v>430</v>
      </c>
      <c r="D1028" s="22" t="s">
        <v>39</v>
      </c>
      <c r="E1028" s="7">
        <v>0</v>
      </c>
      <c r="F1028" s="7">
        <v>0</v>
      </c>
      <c r="G1028" s="7">
        <v>0</v>
      </c>
      <c r="H1028" s="7">
        <v>0</v>
      </c>
      <c r="I1028" s="7">
        <v>0</v>
      </c>
      <c r="J1028" s="7">
        <v>0</v>
      </c>
      <c r="K1028" s="7">
        <v>0</v>
      </c>
      <c r="L1028" s="7">
        <v>0</v>
      </c>
      <c r="M1028" s="7">
        <v>0</v>
      </c>
      <c r="N1028" s="7">
        <v>0</v>
      </c>
      <c r="O1028" s="7">
        <v>0</v>
      </c>
      <c r="P1028" s="7">
        <v>0</v>
      </c>
      <c r="Q1028" s="7">
        <v>0</v>
      </c>
      <c r="R1028" s="7">
        <v>0</v>
      </c>
      <c r="S1028" s="7">
        <v>0</v>
      </c>
      <c r="T1028" s="7">
        <v>0</v>
      </c>
      <c r="U1028" s="7">
        <v>0</v>
      </c>
      <c r="V1028" s="7">
        <v>0</v>
      </c>
      <c r="W1028" s="7">
        <v>0</v>
      </c>
      <c r="X1028" s="7">
        <v>0</v>
      </c>
      <c r="Y1028" s="7">
        <v>0</v>
      </c>
      <c r="Z1028" s="7">
        <v>0</v>
      </c>
      <c r="AA1028" s="7">
        <v>0</v>
      </c>
      <c r="AB1028" s="7">
        <v>0</v>
      </c>
      <c r="AC1028" s="7">
        <v>0</v>
      </c>
      <c r="AD1028" s="7">
        <v>0</v>
      </c>
      <c r="AE1028" s="7">
        <v>0</v>
      </c>
      <c r="AF1028" s="6">
        <v>0</v>
      </c>
      <c r="AG1028" s="7">
        <v>0</v>
      </c>
      <c r="AH1028" s="7">
        <v>0</v>
      </c>
      <c r="AI1028" s="7">
        <f t="shared" si="364"/>
        <v>0</v>
      </c>
      <c r="AJ1028" s="7">
        <f t="shared" si="365"/>
        <v>0</v>
      </c>
      <c r="AK1028" s="7">
        <f t="shared" si="366"/>
        <v>0</v>
      </c>
      <c r="AL1028" s="7">
        <f t="shared" si="367"/>
        <v>0</v>
      </c>
      <c r="AM1028" s="7">
        <f t="shared" si="368"/>
        <v>0</v>
      </c>
    </row>
    <row r="1029" spans="1:39" s="61" customFormat="1" ht="31.5" x14ac:dyDescent="0.25">
      <c r="A1029" s="3" t="s">
        <v>480</v>
      </c>
      <c r="B1029" s="21" t="s">
        <v>1567</v>
      </c>
      <c r="C1029" s="51" t="s">
        <v>431</v>
      </c>
      <c r="D1029" s="51" t="s">
        <v>39</v>
      </c>
      <c r="E1029" s="7">
        <v>0</v>
      </c>
      <c r="F1029" s="7">
        <v>0</v>
      </c>
      <c r="G1029" s="7">
        <v>0</v>
      </c>
      <c r="H1029" s="7">
        <v>0</v>
      </c>
      <c r="I1029" s="7">
        <v>0</v>
      </c>
      <c r="J1029" s="7">
        <v>0</v>
      </c>
      <c r="K1029" s="7">
        <v>0</v>
      </c>
      <c r="L1029" s="7">
        <v>0</v>
      </c>
      <c r="M1029" s="7">
        <v>0</v>
      </c>
      <c r="N1029" s="7">
        <v>0</v>
      </c>
      <c r="O1029" s="7">
        <v>0</v>
      </c>
      <c r="P1029" s="7">
        <v>0</v>
      </c>
      <c r="Q1029" s="7">
        <v>0</v>
      </c>
      <c r="R1029" s="7">
        <v>0</v>
      </c>
      <c r="S1029" s="7">
        <v>0</v>
      </c>
      <c r="T1029" s="7">
        <v>0</v>
      </c>
      <c r="U1029" s="7">
        <v>0</v>
      </c>
      <c r="V1029" s="7">
        <v>0</v>
      </c>
      <c r="W1029" s="7">
        <v>0</v>
      </c>
      <c r="X1029" s="7">
        <v>0</v>
      </c>
      <c r="Y1029" s="7">
        <v>0</v>
      </c>
      <c r="Z1029" s="7">
        <v>0</v>
      </c>
      <c r="AA1029" s="7">
        <v>0</v>
      </c>
      <c r="AB1029" s="7">
        <v>0</v>
      </c>
      <c r="AC1029" s="7">
        <v>0</v>
      </c>
      <c r="AD1029" s="7">
        <v>0</v>
      </c>
      <c r="AE1029" s="7">
        <v>0</v>
      </c>
      <c r="AF1029" s="7">
        <v>0</v>
      </c>
      <c r="AG1029" s="7">
        <v>0</v>
      </c>
      <c r="AH1029" s="7">
        <v>0</v>
      </c>
      <c r="AI1029" s="7">
        <f t="shared" si="364"/>
        <v>0</v>
      </c>
      <c r="AJ1029" s="7">
        <f t="shared" si="365"/>
        <v>0</v>
      </c>
      <c r="AK1029" s="7">
        <f t="shared" si="366"/>
        <v>0</v>
      </c>
      <c r="AL1029" s="7">
        <f t="shared" si="367"/>
        <v>0</v>
      </c>
      <c r="AM1029" s="7">
        <f t="shared" si="368"/>
        <v>0</v>
      </c>
    </row>
    <row r="1030" spans="1:39" s="61" customFormat="1" ht="31.5" x14ac:dyDescent="0.25">
      <c r="A1030" s="3" t="s">
        <v>480</v>
      </c>
      <c r="B1030" s="21" t="s">
        <v>1875</v>
      </c>
      <c r="C1030" s="51" t="s">
        <v>1876</v>
      </c>
      <c r="D1030" s="51" t="s">
        <v>39</v>
      </c>
      <c r="E1030" s="7">
        <v>0</v>
      </c>
      <c r="F1030" s="7">
        <v>0</v>
      </c>
      <c r="G1030" s="7">
        <v>0</v>
      </c>
      <c r="H1030" s="7">
        <v>0</v>
      </c>
      <c r="I1030" s="7">
        <v>0</v>
      </c>
      <c r="J1030" s="7">
        <v>0</v>
      </c>
      <c r="K1030" s="7">
        <v>0</v>
      </c>
      <c r="L1030" s="7">
        <v>0</v>
      </c>
      <c r="M1030" s="7">
        <v>0</v>
      </c>
      <c r="N1030" s="7">
        <v>0</v>
      </c>
      <c r="O1030" s="7">
        <v>0</v>
      </c>
      <c r="P1030" s="7">
        <v>0</v>
      </c>
      <c r="Q1030" s="7">
        <v>0</v>
      </c>
      <c r="R1030" s="7">
        <v>0</v>
      </c>
      <c r="S1030" s="7">
        <v>0</v>
      </c>
      <c r="T1030" s="7">
        <v>0</v>
      </c>
      <c r="U1030" s="7">
        <v>0</v>
      </c>
      <c r="V1030" s="7">
        <v>0</v>
      </c>
      <c r="W1030" s="7">
        <v>0</v>
      </c>
      <c r="X1030" s="7">
        <v>0</v>
      </c>
      <c r="Y1030" s="7">
        <v>0</v>
      </c>
      <c r="Z1030" s="7">
        <v>0</v>
      </c>
      <c r="AA1030" s="7">
        <v>0</v>
      </c>
      <c r="AB1030" s="7">
        <v>0</v>
      </c>
      <c r="AC1030" s="7">
        <v>0</v>
      </c>
      <c r="AD1030" s="7">
        <v>0</v>
      </c>
      <c r="AE1030" s="7">
        <v>0</v>
      </c>
      <c r="AF1030" s="7">
        <v>0</v>
      </c>
      <c r="AG1030" s="7">
        <v>0</v>
      </c>
      <c r="AH1030" s="7">
        <v>0</v>
      </c>
      <c r="AI1030" s="7">
        <f t="shared" si="364"/>
        <v>0</v>
      </c>
      <c r="AJ1030" s="7">
        <f t="shared" si="365"/>
        <v>0</v>
      </c>
      <c r="AK1030" s="7">
        <f t="shared" si="366"/>
        <v>0</v>
      </c>
      <c r="AL1030" s="7">
        <f t="shared" si="367"/>
        <v>0</v>
      </c>
      <c r="AM1030" s="7">
        <f t="shared" si="368"/>
        <v>0</v>
      </c>
    </row>
    <row r="1031" spans="1:39" s="61" customFormat="1" ht="31.5" x14ac:dyDescent="0.25">
      <c r="A1031" s="3" t="s">
        <v>480</v>
      </c>
      <c r="B1031" s="21" t="s">
        <v>1877</v>
      </c>
      <c r="C1031" s="51" t="s">
        <v>1878</v>
      </c>
      <c r="D1031" s="51" t="s">
        <v>39</v>
      </c>
      <c r="E1031" s="7">
        <v>0</v>
      </c>
      <c r="F1031" s="7">
        <v>0</v>
      </c>
      <c r="G1031" s="7">
        <v>0</v>
      </c>
      <c r="H1031" s="7">
        <v>0</v>
      </c>
      <c r="I1031" s="7">
        <v>0</v>
      </c>
      <c r="J1031" s="7">
        <v>0</v>
      </c>
      <c r="K1031" s="7">
        <v>0</v>
      </c>
      <c r="L1031" s="7">
        <v>0</v>
      </c>
      <c r="M1031" s="7">
        <v>0</v>
      </c>
      <c r="N1031" s="7">
        <v>0</v>
      </c>
      <c r="O1031" s="7">
        <v>0</v>
      </c>
      <c r="P1031" s="7">
        <v>0</v>
      </c>
      <c r="Q1031" s="7">
        <v>0</v>
      </c>
      <c r="R1031" s="7">
        <v>0</v>
      </c>
      <c r="S1031" s="7">
        <v>0</v>
      </c>
      <c r="T1031" s="7">
        <v>0</v>
      </c>
      <c r="U1031" s="7">
        <v>0</v>
      </c>
      <c r="V1031" s="7">
        <v>0</v>
      </c>
      <c r="W1031" s="7">
        <v>0</v>
      </c>
      <c r="X1031" s="7">
        <v>0</v>
      </c>
      <c r="Y1031" s="7">
        <v>0</v>
      </c>
      <c r="Z1031" s="7">
        <v>0</v>
      </c>
      <c r="AA1031" s="7">
        <v>0</v>
      </c>
      <c r="AB1031" s="7">
        <v>0</v>
      </c>
      <c r="AC1031" s="7">
        <v>0</v>
      </c>
      <c r="AD1031" s="7">
        <v>0</v>
      </c>
      <c r="AE1031" s="7">
        <v>0</v>
      </c>
      <c r="AF1031" s="7">
        <v>0</v>
      </c>
      <c r="AG1031" s="7">
        <v>0</v>
      </c>
      <c r="AH1031" s="7">
        <v>0</v>
      </c>
      <c r="AI1031" s="7">
        <f t="shared" si="364"/>
        <v>0</v>
      </c>
      <c r="AJ1031" s="7">
        <f t="shared" si="365"/>
        <v>0</v>
      </c>
      <c r="AK1031" s="7">
        <f t="shared" si="366"/>
        <v>0</v>
      </c>
      <c r="AL1031" s="7">
        <f t="shared" si="367"/>
        <v>0</v>
      </c>
      <c r="AM1031" s="7">
        <f t="shared" si="368"/>
        <v>0</v>
      </c>
    </row>
    <row r="1032" spans="1:39" s="61" customFormat="1" ht="31.5" x14ac:dyDescent="0.25">
      <c r="A1032" s="3" t="s">
        <v>480</v>
      </c>
      <c r="B1032" s="21" t="s">
        <v>2405</v>
      </c>
      <c r="C1032" s="51" t="s">
        <v>2406</v>
      </c>
      <c r="D1032" s="24" t="s">
        <v>39</v>
      </c>
      <c r="E1032" s="7">
        <v>0</v>
      </c>
      <c r="F1032" s="7">
        <v>0</v>
      </c>
      <c r="G1032" s="7">
        <v>0</v>
      </c>
      <c r="H1032" s="7">
        <v>0</v>
      </c>
      <c r="I1032" s="7">
        <v>0</v>
      </c>
      <c r="J1032" s="7">
        <v>0</v>
      </c>
      <c r="K1032" s="7">
        <v>0</v>
      </c>
      <c r="L1032" s="7">
        <v>0</v>
      </c>
      <c r="M1032" s="7">
        <v>0</v>
      </c>
      <c r="N1032" s="7">
        <v>0</v>
      </c>
      <c r="O1032" s="7">
        <v>0</v>
      </c>
      <c r="P1032" s="7">
        <v>0</v>
      </c>
      <c r="Q1032" s="7">
        <v>0</v>
      </c>
      <c r="R1032" s="7">
        <v>0</v>
      </c>
      <c r="S1032" s="7">
        <v>0</v>
      </c>
      <c r="T1032" s="7">
        <v>0</v>
      </c>
      <c r="U1032" s="7">
        <v>0</v>
      </c>
      <c r="V1032" s="7">
        <v>0</v>
      </c>
      <c r="W1032" s="7">
        <v>0</v>
      </c>
      <c r="X1032" s="7">
        <v>0</v>
      </c>
      <c r="Y1032" s="7">
        <v>0</v>
      </c>
      <c r="Z1032" s="7">
        <v>0</v>
      </c>
      <c r="AA1032" s="7">
        <v>0</v>
      </c>
      <c r="AB1032" s="7">
        <v>0</v>
      </c>
      <c r="AC1032" s="7">
        <v>0</v>
      </c>
      <c r="AD1032" s="7">
        <v>0</v>
      </c>
      <c r="AE1032" s="7">
        <v>0</v>
      </c>
      <c r="AF1032" s="7">
        <v>0</v>
      </c>
      <c r="AG1032" s="7">
        <v>0</v>
      </c>
      <c r="AH1032" s="7">
        <v>0</v>
      </c>
      <c r="AI1032" s="7">
        <f t="shared" si="364"/>
        <v>0</v>
      </c>
      <c r="AJ1032" s="7">
        <f t="shared" si="365"/>
        <v>0</v>
      </c>
      <c r="AK1032" s="7">
        <f t="shared" si="366"/>
        <v>0</v>
      </c>
      <c r="AL1032" s="7">
        <f t="shared" si="367"/>
        <v>0</v>
      </c>
      <c r="AM1032" s="7">
        <f t="shared" si="368"/>
        <v>0</v>
      </c>
    </row>
    <row r="1033" spans="1:39" s="61" customFormat="1" ht="47.25" x14ac:dyDescent="0.25">
      <c r="A1033" s="3" t="s">
        <v>480</v>
      </c>
      <c r="B1033" s="21" t="s">
        <v>2407</v>
      </c>
      <c r="C1033" s="51" t="s">
        <v>2408</v>
      </c>
      <c r="D1033" s="24" t="s">
        <v>39</v>
      </c>
      <c r="E1033" s="7">
        <v>0</v>
      </c>
      <c r="F1033" s="7">
        <v>0</v>
      </c>
      <c r="G1033" s="7">
        <v>0</v>
      </c>
      <c r="H1033" s="7">
        <v>0</v>
      </c>
      <c r="I1033" s="7">
        <v>0</v>
      </c>
      <c r="J1033" s="7">
        <v>0</v>
      </c>
      <c r="K1033" s="7">
        <v>0</v>
      </c>
      <c r="L1033" s="7">
        <v>0</v>
      </c>
      <c r="M1033" s="7">
        <v>0</v>
      </c>
      <c r="N1033" s="7">
        <v>0</v>
      </c>
      <c r="O1033" s="7">
        <v>0</v>
      </c>
      <c r="P1033" s="7">
        <v>0</v>
      </c>
      <c r="Q1033" s="7">
        <v>0</v>
      </c>
      <c r="R1033" s="7">
        <v>0</v>
      </c>
      <c r="S1033" s="7">
        <v>0</v>
      </c>
      <c r="T1033" s="7">
        <v>0</v>
      </c>
      <c r="U1033" s="7">
        <v>0</v>
      </c>
      <c r="V1033" s="7">
        <v>0</v>
      </c>
      <c r="W1033" s="7">
        <v>0</v>
      </c>
      <c r="X1033" s="7">
        <v>0</v>
      </c>
      <c r="Y1033" s="7">
        <v>0</v>
      </c>
      <c r="Z1033" s="7">
        <v>0</v>
      </c>
      <c r="AA1033" s="7">
        <v>0</v>
      </c>
      <c r="AB1033" s="7">
        <v>0</v>
      </c>
      <c r="AC1033" s="7">
        <v>0</v>
      </c>
      <c r="AD1033" s="7">
        <v>0</v>
      </c>
      <c r="AE1033" s="7">
        <v>0</v>
      </c>
      <c r="AF1033" s="7">
        <v>0</v>
      </c>
      <c r="AG1033" s="7">
        <v>0</v>
      </c>
      <c r="AH1033" s="7">
        <v>0</v>
      </c>
      <c r="AI1033" s="7">
        <f t="shared" si="364"/>
        <v>0</v>
      </c>
      <c r="AJ1033" s="7">
        <f t="shared" si="365"/>
        <v>0</v>
      </c>
      <c r="AK1033" s="7">
        <f t="shared" si="366"/>
        <v>0</v>
      </c>
      <c r="AL1033" s="7">
        <f t="shared" si="367"/>
        <v>0</v>
      </c>
      <c r="AM1033" s="7">
        <f t="shared" si="368"/>
        <v>0</v>
      </c>
    </row>
    <row r="1034" spans="1:39" s="61" customFormat="1" ht="31.5" x14ac:dyDescent="0.25">
      <c r="A1034" s="3" t="s">
        <v>480</v>
      </c>
      <c r="B1034" s="21" t="s">
        <v>2409</v>
      </c>
      <c r="C1034" s="51" t="s">
        <v>2410</v>
      </c>
      <c r="D1034" s="24" t="s">
        <v>39</v>
      </c>
      <c r="E1034" s="7">
        <v>0</v>
      </c>
      <c r="F1034" s="7">
        <v>0</v>
      </c>
      <c r="G1034" s="7">
        <v>0</v>
      </c>
      <c r="H1034" s="7">
        <v>0</v>
      </c>
      <c r="I1034" s="7">
        <v>0</v>
      </c>
      <c r="J1034" s="7">
        <v>0</v>
      </c>
      <c r="K1034" s="7">
        <v>0</v>
      </c>
      <c r="L1034" s="7">
        <v>0</v>
      </c>
      <c r="M1034" s="7">
        <v>0</v>
      </c>
      <c r="N1034" s="7">
        <v>0</v>
      </c>
      <c r="O1034" s="7">
        <v>0</v>
      </c>
      <c r="P1034" s="7">
        <v>0</v>
      </c>
      <c r="Q1034" s="7">
        <v>0</v>
      </c>
      <c r="R1034" s="7">
        <v>0</v>
      </c>
      <c r="S1034" s="7">
        <v>0</v>
      </c>
      <c r="T1034" s="7">
        <v>0</v>
      </c>
      <c r="U1034" s="7">
        <v>0</v>
      </c>
      <c r="V1034" s="7">
        <v>0</v>
      </c>
      <c r="W1034" s="7">
        <v>0</v>
      </c>
      <c r="X1034" s="7">
        <v>0</v>
      </c>
      <c r="Y1034" s="7">
        <v>0</v>
      </c>
      <c r="Z1034" s="7">
        <v>0</v>
      </c>
      <c r="AA1034" s="7">
        <v>0</v>
      </c>
      <c r="AB1034" s="7">
        <v>0</v>
      </c>
      <c r="AC1034" s="7">
        <v>0</v>
      </c>
      <c r="AD1034" s="7">
        <v>0</v>
      </c>
      <c r="AE1034" s="7">
        <v>0</v>
      </c>
      <c r="AF1034" s="7">
        <v>0</v>
      </c>
      <c r="AG1034" s="7">
        <v>0</v>
      </c>
      <c r="AH1034" s="7">
        <v>0</v>
      </c>
      <c r="AI1034" s="7">
        <f t="shared" si="364"/>
        <v>0</v>
      </c>
      <c r="AJ1034" s="7">
        <f t="shared" si="365"/>
        <v>0</v>
      </c>
      <c r="AK1034" s="7">
        <f t="shared" si="366"/>
        <v>0</v>
      </c>
      <c r="AL1034" s="7">
        <f t="shared" si="367"/>
        <v>0</v>
      </c>
      <c r="AM1034" s="7">
        <f t="shared" si="368"/>
        <v>0</v>
      </c>
    </row>
    <row r="1035" spans="1:39" s="61" customFormat="1" ht="31.5" x14ac:dyDescent="0.25">
      <c r="A1035" s="3" t="s">
        <v>480</v>
      </c>
      <c r="B1035" s="21" t="s">
        <v>2411</v>
      </c>
      <c r="C1035" s="51" t="s">
        <v>2412</v>
      </c>
      <c r="D1035" s="24" t="s">
        <v>39</v>
      </c>
      <c r="E1035" s="7">
        <v>0</v>
      </c>
      <c r="F1035" s="7">
        <v>0</v>
      </c>
      <c r="G1035" s="7">
        <v>0</v>
      </c>
      <c r="H1035" s="7">
        <v>0</v>
      </c>
      <c r="I1035" s="7">
        <v>0</v>
      </c>
      <c r="J1035" s="7">
        <v>0</v>
      </c>
      <c r="K1035" s="7">
        <v>0</v>
      </c>
      <c r="L1035" s="7">
        <v>0</v>
      </c>
      <c r="M1035" s="7">
        <v>0</v>
      </c>
      <c r="N1035" s="7">
        <v>0</v>
      </c>
      <c r="O1035" s="7">
        <v>0</v>
      </c>
      <c r="P1035" s="7">
        <v>0</v>
      </c>
      <c r="Q1035" s="7">
        <v>0</v>
      </c>
      <c r="R1035" s="7">
        <v>0</v>
      </c>
      <c r="S1035" s="7">
        <v>0</v>
      </c>
      <c r="T1035" s="7">
        <v>0</v>
      </c>
      <c r="U1035" s="7">
        <v>0</v>
      </c>
      <c r="V1035" s="7">
        <v>0</v>
      </c>
      <c r="W1035" s="7">
        <v>0</v>
      </c>
      <c r="X1035" s="7">
        <v>0</v>
      </c>
      <c r="Y1035" s="7">
        <v>0</v>
      </c>
      <c r="Z1035" s="7">
        <v>0</v>
      </c>
      <c r="AA1035" s="7">
        <v>0</v>
      </c>
      <c r="AB1035" s="7">
        <v>0</v>
      </c>
      <c r="AC1035" s="7">
        <v>0</v>
      </c>
      <c r="AD1035" s="7">
        <v>0</v>
      </c>
      <c r="AE1035" s="7">
        <v>0</v>
      </c>
      <c r="AF1035" s="7">
        <v>0</v>
      </c>
      <c r="AG1035" s="7">
        <v>0</v>
      </c>
      <c r="AH1035" s="7">
        <v>0</v>
      </c>
      <c r="AI1035" s="7">
        <f t="shared" si="364"/>
        <v>0</v>
      </c>
      <c r="AJ1035" s="7">
        <f t="shared" si="365"/>
        <v>0</v>
      </c>
      <c r="AK1035" s="7">
        <f t="shared" si="366"/>
        <v>0</v>
      </c>
      <c r="AL1035" s="7">
        <f t="shared" si="367"/>
        <v>0</v>
      </c>
      <c r="AM1035" s="7">
        <f t="shared" si="368"/>
        <v>0</v>
      </c>
    </row>
    <row r="1036" spans="1:39" s="61" customFormat="1" ht="31.5" x14ac:dyDescent="0.25">
      <c r="A1036" s="3" t="s">
        <v>480</v>
      </c>
      <c r="B1036" s="21" t="s">
        <v>2413</v>
      </c>
      <c r="C1036" s="51" t="s">
        <v>2414</v>
      </c>
      <c r="D1036" s="24" t="s">
        <v>39</v>
      </c>
      <c r="E1036" s="7">
        <v>0</v>
      </c>
      <c r="F1036" s="7">
        <v>0</v>
      </c>
      <c r="G1036" s="7">
        <v>0</v>
      </c>
      <c r="H1036" s="7">
        <v>0</v>
      </c>
      <c r="I1036" s="7">
        <v>0</v>
      </c>
      <c r="J1036" s="7">
        <v>0</v>
      </c>
      <c r="K1036" s="7">
        <v>0</v>
      </c>
      <c r="L1036" s="7">
        <v>0</v>
      </c>
      <c r="M1036" s="7">
        <v>0</v>
      </c>
      <c r="N1036" s="7">
        <v>0</v>
      </c>
      <c r="O1036" s="7">
        <v>0</v>
      </c>
      <c r="P1036" s="7">
        <v>0</v>
      </c>
      <c r="Q1036" s="7">
        <v>0</v>
      </c>
      <c r="R1036" s="7">
        <v>0</v>
      </c>
      <c r="S1036" s="7">
        <v>0</v>
      </c>
      <c r="T1036" s="7">
        <v>0</v>
      </c>
      <c r="U1036" s="7">
        <v>0</v>
      </c>
      <c r="V1036" s="7">
        <v>0</v>
      </c>
      <c r="W1036" s="7">
        <v>0</v>
      </c>
      <c r="X1036" s="7">
        <v>0</v>
      </c>
      <c r="Y1036" s="7">
        <v>0</v>
      </c>
      <c r="Z1036" s="7">
        <v>0</v>
      </c>
      <c r="AA1036" s="7">
        <v>0</v>
      </c>
      <c r="AB1036" s="7">
        <v>0</v>
      </c>
      <c r="AC1036" s="7">
        <v>0</v>
      </c>
      <c r="AD1036" s="7">
        <v>0</v>
      </c>
      <c r="AE1036" s="7">
        <v>0</v>
      </c>
      <c r="AF1036" s="7">
        <v>0</v>
      </c>
      <c r="AG1036" s="7">
        <v>0</v>
      </c>
      <c r="AH1036" s="7">
        <v>0</v>
      </c>
      <c r="AI1036" s="7">
        <f t="shared" si="364"/>
        <v>0</v>
      </c>
      <c r="AJ1036" s="7">
        <f t="shared" si="365"/>
        <v>0</v>
      </c>
      <c r="AK1036" s="7">
        <f t="shared" si="366"/>
        <v>0</v>
      </c>
      <c r="AL1036" s="7">
        <f t="shared" si="367"/>
        <v>0</v>
      </c>
      <c r="AM1036" s="7">
        <f t="shared" si="368"/>
        <v>0</v>
      </c>
    </row>
    <row r="1037" spans="1:39" s="61" customFormat="1" ht="31.5" x14ac:dyDescent="0.25">
      <c r="A1037" s="3" t="s">
        <v>480</v>
      </c>
      <c r="B1037" s="21" t="s">
        <v>2415</v>
      </c>
      <c r="C1037" s="51" t="s">
        <v>2416</v>
      </c>
      <c r="D1037" s="24" t="s">
        <v>39</v>
      </c>
      <c r="E1037" s="7">
        <v>0</v>
      </c>
      <c r="F1037" s="7">
        <v>0</v>
      </c>
      <c r="G1037" s="7">
        <v>0</v>
      </c>
      <c r="H1037" s="7">
        <v>0</v>
      </c>
      <c r="I1037" s="7">
        <v>0</v>
      </c>
      <c r="J1037" s="7">
        <v>0</v>
      </c>
      <c r="K1037" s="7">
        <v>0</v>
      </c>
      <c r="L1037" s="7">
        <v>0</v>
      </c>
      <c r="M1037" s="7">
        <v>0</v>
      </c>
      <c r="N1037" s="7">
        <v>0</v>
      </c>
      <c r="O1037" s="7">
        <v>0</v>
      </c>
      <c r="P1037" s="7">
        <v>0</v>
      </c>
      <c r="Q1037" s="7">
        <v>0</v>
      </c>
      <c r="R1037" s="7">
        <v>0</v>
      </c>
      <c r="S1037" s="7">
        <v>0</v>
      </c>
      <c r="T1037" s="7">
        <v>0</v>
      </c>
      <c r="U1037" s="7">
        <v>0</v>
      </c>
      <c r="V1037" s="7">
        <v>0</v>
      </c>
      <c r="W1037" s="7">
        <v>0</v>
      </c>
      <c r="X1037" s="7">
        <v>0</v>
      </c>
      <c r="Y1037" s="7">
        <v>0</v>
      </c>
      <c r="Z1037" s="7">
        <v>0</v>
      </c>
      <c r="AA1037" s="7">
        <v>0</v>
      </c>
      <c r="AB1037" s="7">
        <v>0</v>
      </c>
      <c r="AC1037" s="7">
        <v>0</v>
      </c>
      <c r="AD1037" s="7">
        <v>0</v>
      </c>
      <c r="AE1037" s="7">
        <v>0</v>
      </c>
      <c r="AF1037" s="7">
        <v>0</v>
      </c>
      <c r="AG1037" s="7">
        <v>0</v>
      </c>
      <c r="AH1037" s="7">
        <v>0</v>
      </c>
      <c r="AI1037" s="7">
        <f t="shared" si="364"/>
        <v>0</v>
      </c>
      <c r="AJ1037" s="7">
        <f t="shared" si="365"/>
        <v>0</v>
      </c>
      <c r="AK1037" s="7">
        <f t="shared" si="366"/>
        <v>0</v>
      </c>
      <c r="AL1037" s="7">
        <f t="shared" si="367"/>
        <v>0</v>
      </c>
      <c r="AM1037" s="7">
        <f t="shared" si="368"/>
        <v>0</v>
      </c>
    </row>
    <row r="1038" spans="1:39" s="61" customFormat="1" ht="47.25" x14ac:dyDescent="0.25">
      <c r="A1038" s="3" t="s">
        <v>480</v>
      </c>
      <c r="B1038" s="21" t="s">
        <v>2417</v>
      </c>
      <c r="C1038" s="51" t="s">
        <v>2418</v>
      </c>
      <c r="D1038" s="24" t="s">
        <v>39</v>
      </c>
      <c r="E1038" s="7">
        <v>0</v>
      </c>
      <c r="F1038" s="7">
        <v>0</v>
      </c>
      <c r="G1038" s="7">
        <v>0</v>
      </c>
      <c r="H1038" s="7">
        <v>0</v>
      </c>
      <c r="I1038" s="7">
        <v>0</v>
      </c>
      <c r="J1038" s="7">
        <v>0</v>
      </c>
      <c r="K1038" s="7">
        <v>0</v>
      </c>
      <c r="L1038" s="7">
        <v>0</v>
      </c>
      <c r="M1038" s="7">
        <v>0</v>
      </c>
      <c r="N1038" s="7">
        <v>0</v>
      </c>
      <c r="O1038" s="7">
        <v>0</v>
      </c>
      <c r="P1038" s="7">
        <v>0</v>
      </c>
      <c r="Q1038" s="7">
        <v>0</v>
      </c>
      <c r="R1038" s="7">
        <v>0</v>
      </c>
      <c r="S1038" s="7">
        <v>0</v>
      </c>
      <c r="T1038" s="7">
        <v>0</v>
      </c>
      <c r="U1038" s="7">
        <v>0</v>
      </c>
      <c r="V1038" s="7">
        <v>0</v>
      </c>
      <c r="W1038" s="7">
        <v>0</v>
      </c>
      <c r="X1038" s="7">
        <v>0</v>
      </c>
      <c r="Y1038" s="7">
        <v>0</v>
      </c>
      <c r="Z1038" s="7">
        <v>0</v>
      </c>
      <c r="AA1038" s="7">
        <v>0</v>
      </c>
      <c r="AB1038" s="7">
        <v>0</v>
      </c>
      <c r="AC1038" s="7">
        <v>0</v>
      </c>
      <c r="AD1038" s="7">
        <v>0</v>
      </c>
      <c r="AE1038" s="7">
        <v>0</v>
      </c>
      <c r="AF1038" s="7">
        <v>0</v>
      </c>
      <c r="AG1038" s="7">
        <v>0</v>
      </c>
      <c r="AH1038" s="7">
        <v>0</v>
      </c>
      <c r="AI1038" s="7">
        <f t="shared" si="364"/>
        <v>0</v>
      </c>
      <c r="AJ1038" s="7">
        <f t="shared" si="365"/>
        <v>0</v>
      </c>
      <c r="AK1038" s="7">
        <f t="shared" si="366"/>
        <v>0</v>
      </c>
      <c r="AL1038" s="7">
        <f t="shared" si="367"/>
        <v>0</v>
      </c>
      <c r="AM1038" s="7">
        <f t="shared" si="368"/>
        <v>0</v>
      </c>
    </row>
    <row r="1039" spans="1:39" s="61" customFormat="1" ht="31.5" x14ac:dyDescent="0.25">
      <c r="A1039" s="3" t="s">
        <v>480</v>
      </c>
      <c r="B1039" s="21" t="s">
        <v>2419</v>
      </c>
      <c r="C1039" s="51" t="s">
        <v>2420</v>
      </c>
      <c r="D1039" s="24" t="s">
        <v>39</v>
      </c>
      <c r="E1039" s="7">
        <v>0</v>
      </c>
      <c r="F1039" s="7">
        <v>0</v>
      </c>
      <c r="G1039" s="7">
        <v>0</v>
      </c>
      <c r="H1039" s="7">
        <v>0</v>
      </c>
      <c r="I1039" s="7">
        <v>0</v>
      </c>
      <c r="J1039" s="7">
        <v>0</v>
      </c>
      <c r="K1039" s="7">
        <v>0</v>
      </c>
      <c r="L1039" s="7">
        <v>0</v>
      </c>
      <c r="M1039" s="7">
        <v>0</v>
      </c>
      <c r="N1039" s="7">
        <v>0</v>
      </c>
      <c r="O1039" s="7">
        <v>0</v>
      </c>
      <c r="P1039" s="7">
        <v>0</v>
      </c>
      <c r="Q1039" s="7">
        <v>0</v>
      </c>
      <c r="R1039" s="7">
        <v>0</v>
      </c>
      <c r="S1039" s="7">
        <v>0</v>
      </c>
      <c r="T1039" s="7">
        <v>0</v>
      </c>
      <c r="U1039" s="7">
        <v>0</v>
      </c>
      <c r="V1039" s="7">
        <v>0</v>
      </c>
      <c r="W1039" s="7">
        <v>0</v>
      </c>
      <c r="X1039" s="7">
        <v>0</v>
      </c>
      <c r="Y1039" s="7">
        <v>0</v>
      </c>
      <c r="Z1039" s="7">
        <v>0</v>
      </c>
      <c r="AA1039" s="7">
        <v>0</v>
      </c>
      <c r="AB1039" s="7">
        <v>0</v>
      </c>
      <c r="AC1039" s="7">
        <v>0</v>
      </c>
      <c r="AD1039" s="7">
        <v>0</v>
      </c>
      <c r="AE1039" s="7">
        <v>0</v>
      </c>
      <c r="AF1039" s="7">
        <v>0</v>
      </c>
      <c r="AG1039" s="7">
        <v>0</v>
      </c>
      <c r="AH1039" s="7">
        <v>0</v>
      </c>
      <c r="AI1039" s="7">
        <f t="shared" si="364"/>
        <v>0</v>
      </c>
      <c r="AJ1039" s="7">
        <f t="shared" si="365"/>
        <v>0</v>
      </c>
      <c r="AK1039" s="7">
        <f t="shared" si="366"/>
        <v>0</v>
      </c>
      <c r="AL1039" s="7">
        <f t="shared" si="367"/>
        <v>0</v>
      </c>
      <c r="AM1039" s="7">
        <f t="shared" si="368"/>
        <v>0</v>
      </c>
    </row>
    <row r="1040" spans="1:39" s="61" customFormat="1" ht="31.5" x14ac:dyDescent="0.25">
      <c r="A1040" s="3" t="s">
        <v>480</v>
      </c>
      <c r="B1040" s="21" t="s">
        <v>2421</v>
      </c>
      <c r="C1040" s="51" t="s">
        <v>2422</v>
      </c>
      <c r="D1040" s="24" t="s">
        <v>39</v>
      </c>
      <c r="E1040" s="7">
        <v>0</v>
      </c>
      <c r="F1040" s="7">
        <v>0</v>
      </c>
      <c r="G1040" s="7">
        <v>0</v>
      </c>
      <c r="H1040" s="7">
        <v>0</v>
      </c>
      <c r="I1040" s="7">
        <v>0</v>
      </c>
      <c r="J1040" s="7">
        <v>0</v>
      </c>
      <c r="K1040" s="7">
        <v>0</v>
      </c>
      <c r="L1040" s="7">
        <v>0</v>
      </c>
      <c r="M1040" s="7">
        <v>0</v>
      </c>
      <c r="N1040" s="7">
        <v>0</v>
      </c>
      <c r="O1040" s="7">
        <v>0</v>
      </c>
      <c r="P1040" s="7">
        <v>0</v>
      </c>
      <c r="Q1040" s="7">
        <v>0</v>
      </c>
      <c r="R1040" s="7">
        <v>0</v>
      </c>
      <c r="S1040" s="7">
        <v>0</v>
      </c>
      <c r="T1040" s="7">
        <v>0</v>
      </c>
      <c r="U1040" s="7">
        <v>0</v>
      </c>
      <c r="V1040" s="7">
        <v>0</v>
      </c>
      <c r="W1040" s="7">
        <v>0</v>
      </c>
      <c r="X1040" s="7">
        <v>0</v>
      </c>
      <c r="Y1040" s="7">
        <v>0</v>
      </c>
      <c r="Z1040" s="7">
        <v>0</v>
      </c>
      <c r="AA1040" s="7">
        <v>0</v>
      </c>
      <c r="AB1040" s="7">
        <v>0</v>
      </c>
      <c r="AC1040" s="7">
        <v>0</v>
      </c>
      <c r="AD1040" s="7">
        <v>0</v>
      </c>
      <c r="AE1040" s="7">
        <v>0</v>
      </c>
      <c r="AF1040" s="7">
        <v>0</v>
      </c>
      <c r="AG1040" s="7">
        <v>0</v>
      </c>
      <c r="AH1040" s="7">
        <v>0</v>
      </c>
      <c r="AI1040" s="7">
        <f t="shared" si="364"/>
        <v>0</v>
      </c>
      <c r="AJ1040" s="7">
        <f t="shared" si="365"/>
        <v>0</v>
      </c>
      <c r="AK1040" s="7">
        <f t="shared" si="366"/>
        <v>0</v>
      </c>
      <c r="AL1040" s="7">
        <f t="shared" si="367"/>
        <v>0</v>
      </c>
      <c r="AM1040" s="7">
        <f t="shared" si="368"/>
        <v>0</v>
      </c>
    </row>
    <row r="1041" spans="1:39" s="61" customFormat="1" ht="31.5" x14ac:dyDescent="0.25">
      <c r="A1041" s="3" t="s">
        <v>480</v>
      </c>
      <c r="B1041" s="21" t="s">
        <v>2983</v>
      </c>
      <c r="C1041" s="51" t="s">
        <v>2423</v>
      </c>
      <c r="D1041" s="24" t="s">
        <v>39</v>
      </c>
      <c r="E1041" s="7">
        <v>0</v>
      </c>
      <c r="F1041" s="7">
        <v>0</v>
      </c>
      <c r="G1041" s="7">
        <v>0</v>
      </c>
      <c r="H1041" s="7">
        <v>0</v>
      </c>
      <c r="I1041" s="7">
        <v>0</v>
      </c>
      <c r="J1041" s="7">
        <v>0</v>
      </c>
      <c r="K1041" s="7">
        <v>0</v>
      </c>
      <c r="L1041" s="7">
        <v>0</v>
      </c>
      <c r="M1041" s="7">
        <v>0</v>
      </c>
      <c r="N1041" s="7">
        <v>0</v>
      </c>
      <c r="O1041" s="7">
        <v>0</v>
      </c>
      <c r="P1041" s="7">
        <v>0</v>
      </c>
      <c r="Q1041" s="7">
        <v>0</v>
      </c>
      <c r="R1041" s="7">
        <v>0</v>
      </c>
      <c r="S1041" s="7">
        <v>0</v>
      </c>
      <c r="T1041" s="7">
        <v>0</v>
      </c>
      <c r="U1041" s="7">
        <v>0</v>
      </c>
      <c r="V1041" s="7">
        <v>0</v>
      </c>
      <c r="W1041" s="7">
        <v>0</v>
      </c>
      <c r="X1041" s="7">
        <v>0</v>
      </c>
      <c r="Y1041" s="7">
        <v>0</v>
      </c>
      <c r="Z1041" s="7">
        <v>0</v>
      </c>
      <c r="AA1041" s="7">
        <v>0</v>
      </c>
      <c r="AB1041" s="7">
        <v>0</v>
      </c>
      <c r="AC1041" s="7">
        <v>0</v>
      </c>
      <c r="AD1041" s="7">
        <v>0</v>
      </c>
      <c r="AE1041" s="7">
        <v>0</v>
      </c>
      <c r="AF1041" s="7">
        <v>0</v>
      </c>
      <c r="AG1041" s="7">
        <v>0</v>
      </c>
      <c r="AH1041" s="7">
        <v>0</v>
      </c>
      <c r="AI1041" s="7">
        <f t="shared" si="364"/>
        <v>0</v>
      </c>
      <c r="AJ1041" s="7">
        <f t="shared" si="365"/>
        <v>0</v>
      </c>
      <c r="AK1041" s="7">
        <f t="shared" si="366"/>
        <v>0</v>
      </c>
      <c r="AL1041" s="7">
        <f t="shared" si="367"/>
        <v>0</v>
      </c>
      <c r="AM1041" s="7">
        <f t="shared" si="368"/>
        <v>0</v>
      </c>
    </row>
    <row r="1042" spans="1:39" s="61" customFormat="1" ht="31.5" x14ac:dyDescent="0.25">
      <c r="A1042" s="3" t="s">
        <v>480</v>
      </c>
      <c r="B1042" s="21" t="s">
        <v>2424</v>
      </c>
      <c r="C1042" s="51" t="s">
        <v>2425</v>
      </c>
      <c r="D1042" s="24" t="s">
        <v>39</v>
      </c>
      <c r="E1042" s="7">
        <v>0</v>
      </c>
      <c r="F1042" s="7">
        <v>0</v>
      </c>
      <c r="G1042" s="7">
        <v>0</v>
      </c>
      <c r="H1042" s="7">
        <v>0</v>
      </c>
      <c r="I1042" s="7">
        <v>0</v>
      </c>
      <c r="J1042" s="7">
        <v>0</v>
      </c>
      <c r="K1042" s="7">
        <v>0</v>
      </c>
      <c r="L1042" s="7">
        <v>0</v>
      </c>
      <c r="M1042" s="7">
        <v>0</v>
      </c>
      <c r="N1042" s="7">
        <v>0</v>
      </c>
      <c r="O1042" s="7">
        <v>0</v>
      </c>
      <c r="P1042" s="7">
        <v>0</v>
      </c>
      <c r="Q1042" s="7">
        <v>0</v>
      </c>
      <c r="R1042" s="7">
        <v>0</v>
      </c>
      <c r="S1042" s="7">
        <v>0</v>
      </c>
      <c r="T1042" s="7">
        <v>0</v>
      </c>
      <c r="U1042" s="7">
        <v>0</v>
      </c>
      <c r="V1042" s="7">
        <v>0</v>
      </c>
      <c r="W1042" s="7">
        <v>0</v>
      </c>
      <c r="X1042" s="7">
        <v>0</v>
      </c>
      <c r="Y1042" s="7">
        <v>0</v>
      </c>
      <c r="Z1042" s="7">
        <v>0</v>
      </c>
      <c r="AA1042" s="7">
        <v>0</v>
      </c>
      <c r="AB1042" s="7">
        <v>0</v>
      </c>
      <c r="AC1042" s="7">
        <v>0</v>
      </c>
      <c r="AD1042" s="7">
        <v>0</v>
      </c>
      <c r="AE1042" s="7">
        <v>0</v>
      </c>
      <c r="AF1042" s="7">
        <v>0</v>
      </c>
      <c r="AG1042" s="7">
        <v>0</v>
      </c>
      <c r="AH1042" s="7">
        <v>0</v>
      </c>
      <c r="AI1042" s="7">
        <f t="shared" si="364"/>
        <v>0</v>
      </c>
      <c r="AJ1042" s="7">
        <f t="shared" si="365"/>
        <v>0</v>
      </c>
      <c r="AK1042" s="7">
        <f t="shared" si="366"/>
        <v>0</v>
      </c>
      <c r="AL1042" s="7">
        <f t="shared" si="367"/>
        <v>0</v>
      </c>
      <c r="AM1042" s="7">
        <f t="shared" si="368"/>
        <v>0</v>
      </c>
    </row>
    <row r="1043" spans="1:39" s="61" customFormat="1" ht="47.25" x14ac:dyDescent="0.25">
      <c r="A1043" s="3" t="s">
        <v>480</v>
      </c>
      <c r="B1043" s="21" t="s">
        <v>2426</v>
      </c>
      <c r="C1043" s="51" t="s">
        <v>2427</v>
      </c>
      <c r="D1043" s="24" t="s">
        <v>39</v>
      </c>
      <c r="E1043" s="7">
        <v>0</v>
      </c>
      <c r="F1043" s="7">
        <v>0</v>
      </c>
      <c r="G1043" s="7">
        <v>0</v>
      </c>
      <c r="H1043" s="7">
        <v>0</v>
      </c>
      <c r="I1043" s="7">
        <v>0</v>
      </c>
      <c r="J1043" s="7">
        <v>0</v>
      </c>
      <c r="K1043" s="7">
        <v>0</v>
      </c>
      <c r="L1043" s="7">
        <v>0</v>
      </c>
      <c r="M1043" s="7">
        <v>0</v>
      </c>
      <c r="N1043" s="7">
        <v>0</v>
      </c>
      <c r="O1043" s="7">
        <v>0</v>
      </c>
      <c r="P1043" s="7">
        <v>0</v>
      </c>
      <c r="Q1043" s="7">
        <v>0</v>
      </c>
      <c r="R1043" s="7">
        <v>0</v>
      </c>
      <c r="S1043" s="7">
        <v>0</v>
      </c>
      <c r="T1043" s="7">
        <v>0</v>
      </c>
      <c r="U1043" s="7">
        <v>0</v>
      </c>
      <c r="V1043" s="7">
        <v>0</v>
      </c>
      <c r="W1043" s="7">
        <v>0</v>
      </c>
      <c r="X1043" s="7">
        <v>0</v>
      </c>
      <c r="Y1043" s="7">
        <v>0</v>
      </c>
      <c r="Z1043" s="7">
        <v>0</v>
      </c>
      <c r="AA1043" s="7">
        <v>0</v>
      </c>
      <c r="AB1043" s="7">
        <v>0</v>
      </c>
      <c r="AC1043" s="7">
        <v>0</v>
      </c>
      <c r="AD1043" s="7">
        <v>0</v>
      </c>
      <c r="AE1043" s="7">
        <v>0</v>
      </c>
      <c r="AF1043" s="7">
        <v>0</v>
      </c>
      <c r="AG1043" s="7">
        <v>0</v>
      </c>
      <c r="AH1043" s="7">
        <v>0</v>
      </c>
      <c r="AI1043" s="7">
        <f t="shared" si="364"/>
        <v>0</v>
      </c>
      <c r="AJ1043" s="7">
        <f t="shared" si="365"/>
        <v>0</v>
      </c>
      <c r="AK1043" s="7">
        <f t="shared" si="366"/>
        <v>0</v>
      </c>
      <c r="AL1043" s="7">
        <f t="shared" si="367"/>
        <v>0</v>
      </c>
      <c r="AM1043" s="7">
        <f t="shared" si="368"/>
        <v>0</v>
      </c>
    </row>
    <row r="1044" spans="1:39" s="61" customFormat="1" ht="47.25" x14ac:dyDescent="0.25">
      <c r="A1044" s="3" t="s">
        <v>480</v>
      </c>
      <c r="B1044" s="21" t="s">
        <v>2428</v>
      </c>
      <c r="C1044" s="51" t="s">
        <v>2429</v>
      </c>
      <c r="D1044" s="24" t="s">
        <v>39</v>
      </c>
      <c r="E1044" s="7">
        <v>0</v>
      </c>
      <c r="F1044" s="7">
        <v>0</v>
      </c>
      <c r="G1044" s="7">
        <v>0</v>
      </c>
      <c r="H1044" s="7">
        <v>0</v>
      </c>
      <c r="I1044" s="7">
        <v>0</v>
      </c>
      <c r="J1044" s="7">
        <v>0</v>
      </c>
      <c r="K1044" s="7">
        <v>0</v>
      </c>
      <c r="L1044" s="7">
        <v>0</v>
      </c>
      <c r="M1044" s="7">
        <v>0</v>
      </c>
      <c r="N1044" s="7">
        <v>0</v>
      </c>
      <c r="O1044" s="7">
        <v>0</v>
      </c>
      <c r="P1044" s="7">
        <v>0</v>
      </c>
      <c r="Q1044" s="7">
        <v>0</v>
      </c>
      <c r="R1044" s="7">
        <v>0</v>
      </c>
      <c r="S1044" s="7">
        <v>0</v>
      </c>
      <c r="T1044" s="7">
        <v>0</v>
      </c>
      <c r="U1044" s="7">
        <v>0</v>
      </c>
      <c r="V1044" s="7">
        <v>0</v>
      </c>
      <c r="W1044" s="7">
        <v>0</v>
      </c>
      <c r="X1044" s="7">
        <v>0</v>
      </c>
      <c r="Y1044" s="7">
        <v>0</v>
      </c>
      <c r="Z1044" s="7">
        <v>0</v>
      </c>
      <c r="AA1044" s="7">
        <v>0</v>
      </c>
      <c r="AB1044" s="7">
        <v>0</v>
      </c>
      <c r="AC1044" s="7">
        <v>0</v>
      </c>
      <c r="AD1044" s="7">
        <v>0</v>
      </c>
      <c r="AE1044" s="7">
        <v>0</v>
      </c>
      <c r="AF1044" s="7">
        <v>0</v>
      </c>
      <c r="AG1044" s="7">
        <v>0</v>
      </c>
      <c r="AH1044" s="7">
        <v>0</v>
      </c>
      <c r="AI1044" s="7">
        <f t="shared" si="364"/>
        <v>0</v>
      </c>
      <c r="AJ1044" s="7">
        <f t="shared" si="365"/>
        <v>0</v>
      </c>
      <c r="AK1044" s="7">
        <f t="shared" si="366"/>
        <v>0</v>
      </c>
      <c r="AL1044" s="7">
        <f t="shared" si="367"/>
        <v>0</v>
      </c>
      <c r="AM1044" s="7">
        <f t="shared" si="368"/>
        <v>0</v>
      </c>
    </row>
    <row r="1045" spans="1:39" s="61" customFormat="1" ht="47.25" x14ac:dyDescent="0.25">
      <c r="A1045" s="3" t="s">
        <v>480</v>
      </c>
      <c r="B1045" s="21" t="s">
        <v>2430</v>
      </c>
      <c r="C1045" s="51" t="s">
        <v>2431</v>
      </c>
      <c r="D1045" s="24" t="s">
        <v>39</v>
      </c>
      <c r="E1045" s="7">
        <v>0</v>
      </c>
      <c r="F1045" s="7">
        <v>0</v>
      </c>
      <c r="G1045" s="7">
        <v>0</v>
      </c>
      <c r="H1045" s="7">
        <v>0</v>
      </c>
      <c r="I1045" s="7">
        <v>0</v>
      </c>
      <c r="J1045" s="7">
        <v>0</v>
      </c>
      <c r="K1045" s="7">
        <v>0</v>
      </c>
      <c r="L1045" s="7">
        <v>0</v>
      </c>
      <c r="M1045" s="7">
        <v>0</v>
      </c>
      <c r="N1045" s="7">
        <v>0</v>
      </c>
      <c r="O1045" s="7">
        <v>0</v>
      </c>
      <c r="P1045" s="7">
        <v>0</v>
      </c>
      <c r="Q1045" s="7">
        <v>0</v>
      </c>
      <c r="R1045" s="7">
        <v>0</v>
      </c>
      <c r="S1045" s="7">
        <v>0</v>
      </c>
      <c r="T1045" s="7">
        <v>0</v>
      </c>
      <c r="U1045" s="7">
        <v>0</v>
      </c>
      <c r="V1045" s="7">
        <v>0</v>
      </c>
      <c r="W1045" s="7">
        <v>0</v>
      </c>
      <c r="X1045" s="7">
        <v>0</v>
      </c>
      <c r="Y1045" s="7">
        <v>0</v>
      </c>
      <c r="Z1045" s="7">
        <v>0</v>
      </c>
      <c r="AA1045" s="7">
        <v>0</v>
      </c>
      <c r="AB1045" s="7">
        <v>0</v>
      </c>
      <c r="AC1045" s="7">
        <v>0</v>
      </c>
      <c r="AD1045" s="7">
        <v>0</v>
      </c>
      <c r="AE1045" s="7">
        <v>0</v>
      </c>
      <c r="AF1045" s="7">
        <v>0</v>
      </c>
      <c r="AG1045" s="7">
        <v>0</v>
      </c>
      <c r="AH1045" s="7">
        <v>0</v>
      </c>
      <c r="AI1045" s="7">
        <f t="shared" si="364"/>
        <v>0</v>
      </c>
      <c r="AJ1045" s="7">
        <f t="shared" si="365"/>
        <v>0</v>
      </c>
      <c r="AK1045" s="7">
        <f t="shared" si="366"/>
        <v>0</v>
      </c>
      <c r="AL1045" s="7">
        <f t="shared" si="367"/>
        <v>0</v>
      </c>
      <c r="AM1045" s="7">
        <f t="shared" si="368"/>
        <v>0</v>
      </c>
    </row>
    <row r="1046" spans="1:39" s="61" customFormat="1" ht="47.25" x14ac:dyDescent="0.25">
      <c r="A1046" s="3" t="s">
        <v>480</v>
      </c>
      <c r="B1046" s="21" t="s">
        <v>2432</v>
      </c>
      <c r="C1046" s="51" t="s">
        <v>2433</v>
      </c>
      <c r="D1046" s="24" t="s">
        <v>39</v>
      </c>
      <c r="E1046" s="7">
        <v>0</v>
      </c>
      <c r="F1046" s="7">
        <v>0</v>
      </c>
      <c r="G1046" s="7">
        <v>0</v>
      </c>
      <c r="H1046" s="7">
        <v>0</v>
      </c>
      <c r="I1046" s="7">
        <v>0</v>
      </c>
      <c r="J1046" s="7">
        <v>0</v>
      </c>
      <c r="K1046" s="7">
        <v>0</v>
      </c>
      <c r="L1046" s="7">
        <v>0</v>
      </c>
      <c r="M1046" s="7">
        <v>0</v>
      </c>
      <c r="N1046" s="7">
        <v>0</v>
      </c>
      <c r="O1046" s="7">
        <v>0</v>
      </c>
      <c r="P1046" s="7">
        <v>0</v>
      </c>
      <c r="Q1046" s="7">
        <v>0</v>
      </c>
      <c r="R1046" s="7">
        <v>0</v>
      </c>
      <c r="S1046" s="7">
        <v>0</v>
      </c>
      <c r="T1046" s="7">
        <v>0</v>
      </c>
      <c r="U1046" s="7">
        <v>0</v>
      </c>
      <c r="V1046" s="7">
        <v>0</v>
      </c>
      <c r="W1046" s="7">
        <v>0</v>
      </c>
      <c r="X1046" s="7">
        <v>0</v>
      </c>
      <c r="Y1046" s="7">
        <v>0</v>
      </c>
      <c r="Z1046" s="7">
        <v>0</v>
      </c>
      <c r="AA1046" s="7">
        <v>0</v>
      </c>
      <c r="AB1046" s="7">
        <v>0</v>
      </c>
      <c r="AC1046" s="7">
        <v>0</v>
      </c>
      <c r="AD1046" s="7">
        <v>0</v>
      </c>
      <c r="AE1046" s="7">
        <v>0</v>
      </c>
      <c r="AF1046" s="7">
        <v>0</v>
      </c>
      <c r="AG1046" s="7">
        <v>0</v>
      </c>
      <c r="AH1046" s="7">
        <v>0</v>
      </c>
      <c r="AI1046" s="7">
        <f t="shared" si="364"/>
        <v>0</v>
      </c>
      <c r="AJ1046" s="7">
        <f t="shared" si="365"/>
        <v>0</v>
      </c>
      <c r="AK1046" s="7">
        <f t="shared" si="366"/>
        <v>0</v>
      </c>
      <c r="AL1046" s="7">
        <f t="shared" si="367"/>
        <v>0</v>
      </c>
      <c r="AM1046" s="7">
        <f t="shared" si="368"/>
        <v>0</v>
      </c>
    </row>
    <row r="1047" spans="1:39" s="61" customFormat="1" ht="31.5" x14ac:dyDescent="0.25">
      <c r="A1047" s="3" t="s">
        <v>480</v>
      </c>
      <c r="B1047" s="21" t="s">
        <v>2434</v>
      </c>
      <c r="C1047" s="51" t="s">
        <v>2435</v>
      </c>
      <c r="D1047" s="24" t="s">
        <v>39</v>
      </c>
      <c r="E1047" s="7">
        <v>0</v>
      </c>
      <c r="F1047" s="7">
        <v>0</v>
      </c>
      <c r="G1047" s="7">
        <v>0</v>
      </c>
      <c r="H1047" s="7">
        <v>0</v>
      </c>
      <c r="I1047" s="7">
        <v>0</v>
      </c>
      <c r="J1047" s="7">
        <v>0</v>
      </c>
      <c r="K1047" s="7">
        <v>0</v>
      </c>
      <c r="L1047" s="7">
        <v>0</v>
      </c>
      <c r="M1047" s="7">
        <v>0</v>
      </c>
      <c r="N1047" s="7">
        <v>0</v>
      </c>
      <c r="O1047" s="7">
        <v>0</v>
      </c>
      <c r="P1047" s="7">
        <v>0</v>
      </c>
      <c r="Q1047" s="7">
        <v>0</v>
      </c>
      <c r="R1047" s="7">
        <v>0</v>
      </c>
      <c r="S1047" s="7">
        <v>0</v>
      </c>
      <c r="T1047" s="7">
        <v>0</v>
      </c>
      <c r="U1047" s="7">
        <v>0</v>
      </c>
      <c r="V1047" s="7">
        <v>0</v>
      </c>
      <c r="W1047" s="7">
        <v>0</v>
      </c>
      <c r="X1047" s="7">
        <v>0</v>
      </c>
      <c r="Y1047" s="7">
        <v>0</v>
      </c>
      <c r="Z1047" s="7">
        <v>0</v>
      </c>
      <c r="AA1047" s="7">
        <v>0</v>
      </c>
      <c r="AB1047" s="7">
        <v>0</v>
      </c>
      <c r="AC1047" s="7">
        <v>0</v>
      </c>
      <c r="AD1047" s="7">
        <v>0</v>
      </c>
      <c r="AE1047" s="7">
        <v>0</v>
      </c>
      <c r="AF1047" s="7">
        <v>0</v>
      </c>
      <c r="AG1047" s="7">
        <v>0</v>
      </c>
      <c r="AH1047" s="7">
        <v>0</v>
      </c>
      <c r="AI1047" s="7">
        <f t="shared" si="364"/>
        <v>0</v>
      </c>
      <c r="AJ1047" s="7">
        <f t="shared" si="365"/>
        <v>0</v>
      </c>
      <c r="AK1047" s="7">
        <f t="shared" si="366"/>
        <v>0</v>
      </c>
      <c r="AL1047" s="7">
        <f t="shared" si="367"/>
        <v>0</v>
      </c>
      <c r="AM1047" s="7">
        <f t="shared" si="368"/>
        <v>0</v>
      </c>
    </row>
    <row r="1048" spans="1:39" s="61" customFormat="1" ht="31.5" x14ac:dyDescent="0.25">
      <c r="A1048" s="3" t="s">
        <v>480</v>
      </c>
      <c r="B1048" s="21" t="s">
        <v>2436</v>
      </c>
      <c r="C1048" s="51" t="s">
        <v>2437</v>
      </c>
      <c r="D1048" s="24" t="s">
        <v>39</v>
      </c>
      <c r="E1048" s="7">
        <v>0</v>
      </c>
      <c r="F1048" s="7">
        <v>0</v>
      </c>
      <c r="G1048" s="7">
        <v>0</v>
      </c>
      <c r="H1048" s="7">
        <v>0</v>
      </c>
      <c r="I1048" s="7">
        <v>0</v>
      </c>
      <c r="J1048" s="7">
        <v>0</v>
      </c>
      <c r="K1048" s="7">
        <v>0</v>
      </c>
      <c r="L1048" s="7">
        <v>0</v>
      </c>
      <c r="M1048" s="7">
        <v>0</v>
      </c>
      <c r="N1048" s="7">
        <v>0</v>
      </c>
      <c r="O1048" s="7">
        <v>0</v>
      </c>
      <c r="P1048" s="7">
        <v>0</v>
      </c>
      <c r="Q1048" s="7">
        <v>0</v>
      </c>
      <c r="R1048" s="7">
        <v>0</v>
      </c>
      <c r="S1048" s="7">
        <v>0</v>
      </c>
      <c r="T1048" s="7">
        <v>0</v>
      </c>
      <c r="U1048" s="7">
        <v>0</v>
      </c>
      <c r="V1048" s="7">
        <v>0</v>
      </c>
      <c r="W1048" s="7">
        <v>0</v>
      </c>
      <c r="X1048" s="7">
        <v>0</v>
      </c>
      <c r="Y1048" s="7">
        <v>0</v>
      </c>
      <c r="Z1048" s="7">
        <v>0</v>
      </c>
      <c r="AA1048" s="7">
        <v>0</v>
      </c>
      <c r="AB1048" s="7">
        <v>0</v>
      </c>
      <c r="AC1048" s="7">
        <v>0</v>
      </c>
      <c r="AD1048" s="7">
        <v>0</v>
      </c>
      <c r="AE1048" s="7">
        <v>0</v>
      </c>
      <c r="AF1048" s="7">
        <v>0</v>
      </c>
      <c r="AG1048" s="7">
        <v>0</v>
      </c>
      <c r="AH1048" s="7">
        <v>0</v>
      </c>
      <c r="AI1048" s="7">
        <f t="shared" ref="AI1048:AI1074" si="369">J1048+O1048+T1048+Y1048+AD1048</f>
        <v>0</v>
      </c>
      <c r="AJ1048" s="7">
        <f t="shared" ref="AJ1048:AJ1074" si="370">K1048+P1048+U1048+Z1048+AE1048</f>
        <v>0</v>
      </c>
      <c r="AK1048" s="7">
        <f t="shared" ref="AK1048:AK1074" si="371">L1048+Q1048+V1048+AA1048+AF1048</f>
        <v>0</v>
      </c>
      <c r="AL1048" s="7">
        <f t="shared" ref="AL1048:AL1074" si="372">M1048+R1048+W1048+AB1048+AG1048</f>
        <v>0</v>
      </c>
      <c r="AM1048" s="7">
        <f t="shared" ref="AM1048:AM1074" si="373">N1048+S1048+X1048+AC1048+AH1048</f>
        <v>0</v>
      </c>
    </row>
    <row r="1049" spans="1:39" s="61" customFormat="1" ht="31.5" x14ac:dyDescent="0.25">
      <c r="A1049" s="3" t="s">
        <v>480</v>
      </c>
      <c r="B1049" s="21" t="s">
        <v>2438</v>
      </c>
      <c r="C1049" s="51" t="s">
        <v>2439</v>
      </c>
      <c r="D1049" s="24" t="s">
        <v>39</v>
      </c>
      <c r="E1049" s="7">
        <v>0</v>
      </c>
      <c r="F1049" s="7">
        <v>0</v>
      </c>
      <c r="G1049" s="7">
        <v>0</v>
      </c>
      <c r="H1049" s="7">
        <v>0</v>
      </c>
      <c r="I1049" s="7">
        <v>0</v>
      </c>
      <c r="J1049" s="7">
        <v>0</v>
      </c>
      <c r="K1049" s="7">
        <v>0</v>
      </c>
      <c r="L1049" s="7">
        <v>0</v>
      </c>
      <c r="M1049" s="7">
        <v>0</v>
      </c>
      <c r="N1049" s="7">
        <v>0</v>
      </c>
      <c r="O1049" s="7">
        <v>0</v>
      </c>
      <c r="P1049" s="7">
        <v>0</v>
      </c>
      <c r="Q1049" s="7">
        <v>0</v>
      </c>
      <c r="R1049" s="7">
        <v>0</v>
      </c>
      <c r="S1049" s="7">
        <v>0</v>
      </c>
      <c r="T1049" s="7">
        <v>0</v>
      </c>
      <c r="U1049" s="7">
        <v>0</v>
      </c>
      <c r="V1049" s="7">
        <v>0</v>
      </c>
      <c r="W1049" s="7">
        <v>0</v>
      </c>
      <c r="X1049" s="7">
        <v>0</v>
      </c>
      <c r="Y1049" s="7">
        <v>0</v>
      </c>
      <c r="Z1049" s="7">
        <v>0</v>
      </c>
      <c r="AA1049" s="7">
        <v>0</v>
      </c>
      <c r="AB1049" s="7">
        <v>0</v>
      </c>
      <c r="AC1049" s="7">
        <v>0</v>
      </c>
      <c r="AD1049" s="7">
        <v>0</v>
      </c>
      <c r="AE1049" s="7">
        <v>0</v>
      </c>
      <c r="AF1049" s="7">
        <v>0</v>
      </c>
      <c r="AG1049" s="7">
        <v>0</v>
      </c>
      <c r="AH1049" s="7">
        <v>0</v>
      </c>
      <c r="AI1049" s="7">
        <f t="shared" si="369"/>
        <v>0</v>
      </c>
      <c r="AJ1049" s="7">
        <f t="shared" si="370"/>
        <v>0</v>
      </c>
      <c r="AK1049" s="7">
        <f t="shared" si="371"/>
        <v>0</v>
      </c>
      <c r="AL1049" s="7">
        <f t="shared" si="372"/>
        <v>0</v>
      </c>
      <c r="AM1049" s="7">
        <f t="shared" si="373"/>
        <v>0</v>
      </c>
    </row>
    <row r="1050" spans="1:39" s="61" customFormat="1" ht="31.5" x14ac:dyDescent="0.25">
      <c r="A1050" s="3" t="s">
        <v>480</v>
      </c>
      <c r="B1050" s="21" t="s">
        <v>2984</v>
      </c>
      <c r="C1050" s="51" t="s">
        <v>2440</v>
      </c>
      <c r="D1050" s="24" t="s">
        <v>39</v>
      </c>
      <c r="E1050" s="7">
        <v>0</v>
      </c>
      <c r="F1050" s="7">
        <v>0</v>
      </c>
      <c r="G1050" s="7">
        <v>0</v>
      </c>
      <c r="H1050" s="7">
        <v>0</v>
      </c>
      <c r="I1050" s="7">
        <v>0</v>
      </c>
      <c r="J1050" s="7">
        <v>0</v>
      </c>
      <c r="K1050" s="7">
        <v>0</v>
      </c>
      <c r="L1050" s="7">
        <v>0</v>
      </c>
      <c r="M1050" s="7">
        <v>0</v>
      </c>
      <c r="N1050" s="7">
        <v>0</v>
      </c>
      <c r="O1050" s="7">
        <v>0</v>
      </c>
      <c r="P1050" s="7">
        <v>0</v>
      </c>
      <c r="Q1050" s="7">
        <v>0</v>
      </c>
      <c r="R1050" s="7">
        <v>0</v>
      </c>
      <c r="S1050" s="7">
        <v>0</v>
      </c>
      <c r="T1050" s="7">
        <v>0</v>
      </c>
      <c r="U1050" s="7">
        <v>0</v>
      </c>
      <c r="V1050" s="7">
        <v>0</v>
      </c>
      <c r="W1050" s="7">
        <v>0</v>
      </c>
      <c r="X1050" s="7">
        <v>0</v>
      </c>
      <c r="Y1050" s="7">
        <v>0</v>
      </c>
      <c r="Z1050" s="7">
        <v>0</v>
      </c>
      <c r="AA1050" s="7">
        <v>0</v>
      </c>
      <c r="AB1050" s="7">
        <v>0</v>
      </c>
      <c r="AC1050" s="7">
        <v>0</v>
      </c>
      <c r="AD1050" s="7">
        <v>0</v>
      </c>
      <c r="AE1050" s="7">
        <v>0</v>
      </c>
      <c r="AF1050" s="7">
        <v>0</v>
      </c>
      <c r="AG1050" s="7">
        <v>0</v>
      </c>
      <c r="AH1050" s="7">
        <v>0</v>
      </c>
      <c r="AI1050" s="7">
        <f t="shared" si="369"/>
        <v>0</v>
      </c>
      <c r="AJ1050" s="7">
        <f t="shared" si="370"/>
        <v>0</v>
      </c>
      <c r="AK1050" s="7">
        <f t="shared" si="371"/>
        <v>0</v>
      </c>
      <c r="AL1050" s="7">
        <f t="shared" si="372"/>
        <v>0</v>
      </c>
      <c r="AM1050" s="7">
        <f t="shared" si="373"/>
        <v>0</v>
      </c>
    </row>
    <row r="1051" spans="1:39" s="61" customFormat="1" ht="63" x14ac:dyDescent="0.25">
      <c r="A1051" s="3" t="s">
        <v>480</v>
      </c>
      <c r="B1051" s="21" t="s">
        <v>1566</v>
      </c>
      <c r="C1051" s="51" t="s">
        <v>432</v>
      </c>
      <c r="D1051" s="51" t="s">
        <v>39</v>
      </c>
      <c r="E1051" s="7">
        <v>0</v>
      </c>
      <c r="F1051" s="7">
        <v>0</v>
      </c>
      <c r="G1051" s="7">
        <v>0</v>
      </c>
      <c r="H1051" s="7">
        <v>0</v>
      </c>
      <c r="I1051" s="7">
        <v>0</v>
      </c>
      <c r="J1051" s="7">
        <v>0</v>
      </c>
      <c r="K1051" s="7">
        <v>0</v>
      </c>
      <c r="L1051" s="7">
        <v>0</v>
      </c>
      <c r="M1051" s="7">
        <v>0</v>
      </c>
      <c r="N1051" s="7">
        <v>0</v>
      </c>
      <c r="O1051" s="7">
        <v>0</v>
      </c>
      <c r="P1051" s="7">
        <v>0</v>
      </c>
      <c r="Q1051" s="7">
        <v>0</v>
      </c>
      <c r="R1051" s="7">
        <v>0</v>
      </c>
      <c r="S1051" s="7">
        <v>0</v>
      </c>
      <c r="T1051" s="7">
        <v>0</v>
      </c>
      <c r="U1051" s="7">
        <v>0</v>
      </c>
      <c r="V1051" s="7">
        <v>0</v>
      </c>
      <c r="W1051" s="7">
        <v>0</v>
      </c>
      <c r="X1051" s="7">
        <v>0</v>
      </c>
      <c r="Y1051" s="7">
        <v>0</v>
      </c>
      <c r="Z1051" s="7">
        <v>0</v>
      </c>
      <c r="AA1051" s="7">
        <v>0</v>
      </c>
      <c r="AB1051" s="7">
        <v>0</v>
      </c>
      <c r="AC1051" s="7">
        <v>0</v>
      </c>
      <c r="AD1051" s="7">
        <v>0</v>
      </c>
      <c r="AE1051" s="7">
        <v>0</v>
      </c>
      <c r="AF1051" s="7">
        <v>0</v>
      </c>
      <c r="AG1051" s="7">
        <v>0</v>
      </c>
      <c r="AH1051" s="7">
        <v>0</v>
      </c>
      <c r="AI1051" s="7">
        <f t="shared" si="369"/>
        <v>0</v>
      </c>
      <c r="AJ1051" s="7">
        <f t="shared" si="370"/>
        <v>0</v>
      </c>
      <c r="AK1051" s="7">
        <f t="shared" si="371"/>
        <v>0</v>
      </c>
      <c r="AL1051" s="7">
        <f t="shared" si="372"/>
        <v>0</v>
      </c>
      <c r="AM1051" s="7">
        <f t="shared" si="373"/>
        <v>0</v>
      </c>
    </row>
    <row r="1052" spans="1:39" s="61" customFormat="1" x14ac:dyDescent="0.25">
      <c r="A1052" s="3" t="s">
        <v>480</v>
      </c>
      <c r="B1052" s="40" t="s">
        <v>466</v>
      </c>
      <c r="C1052" s="51" t="s">
        <v>467</v>
      </c>
      <c r="D1052" s="51" t="s">
        <v>39</v>
      </c>
      <c r="E1052" s="7">
        <v>0</v>
      </c>
      <c r="F1052" s="7">
        <v>0</v>
      </c>
      <c r="G1052" s="7">
        <v>0</v>
      </c>
      <c r="H1052" s="7">
        <v>0</v>
      </c>
      <c r="I1052" s="7">
        <v>0</v>
      </c>
      <c r="J1052" s="7">
        <v>0</v>
      </c>
      <c r="K1052" s="7">
        <v>0</v>
      </c>
      <c r="L1052" s="7">
        <v>0</v>
      </c>
      <c r="M1052" s="7">
        <v>0</v>
      </c>
      <c r="N1052" s="7">
        <v>0</v>
      </c>
      <c r="O1052" s="7">
        <v>0</v>
      </c>
      <c r="P1052" s="7">
        <v>0</v>
      </c>
      <c r="Q1052" s="7">
        <v>0</v>
      </c>
      <c r="R1052" s="7">
        <v>0</v>
      </c>
      <c r="S1052" s="7">
        <v>0</v>
      </c>
      <c r="T1052" s="7">
        <v>0</v>
      </c>
      <c r="U1052" s="7">
        <v>0</v>
      </c>
      <c r="V1052" s="7">
        <v>0</v>
      </c>
      <c r="W1052" s="7">
        <v>0</v>
      </c>
      <c r="X1052" s="7">
        <v>0</v>
      </c>
      <c r="Y1052" s="7">
        <v>0</v>
      </c>
      <c r="Z1052" s="7">
        <v>0</v>
      </c>
      <c r="AA1052" s="7">
        <v>0</v>
      </c>
      <c r="AB1052" s="7">
        <v>0</v>
      </c>
      <c r="AC1052" s="7">
        <v>0</v>
      </c>
      <c r="AD1052" s="7">
        <v>0</v>
      </c>
      <c r="AE1052" s="7">
        <v>0</v>
      </c>
      <c r="AF1052" s="7">
        <v>0</v>
      </c>
      <c r="AG1052" s="7">
        <v>0</v>
      </c>
      <c r="AH1052" s="7">
        <v>0</v>
      </c>
      <c r="AI1052" s="7">
        <f t="shared" si="369"/>
        <v>0</v>
      </c>
      <c r="AJ1052" s="7">
        <f t="shared" si="370"/>
        <v>0</v>
      </c>
      <c r="AK1052" s="7">
        <f t="shared" si="371"/>
        <v>0</v>
      </c>
      <c r="AL1052" s="7">
        <f t="shared" si="372"/>
        <v>0</v>
      </c>
      <c r="AM1052" s="7">
        <f t="shared" si="373"/>
        <v>0</v>
      </c>
    </row>
    <row r="1053" spans="1:39" s="61" customFormat="1" ht="31.5" x14ac:dyDescent="0.25">
      <c r="A1053" s="3" t="s">
        <v>480</v>
      </c>
      <c r="B1053" s="40" t="s">
        <v>468</v>
      </c>
      <c r="C1053" s="51" t="s">
        <v>469</v>
      </c>
      <c r="D1053" s="51" t="s">
        <v>39</v>
      </c>
      <c r="E1053" s="7">
        <v>0</v>
      </c>
      <c r="F1053" s="7">
        <v>0</v>
      </c>
      <c r="G1053" s="7">
        <v>0</v>
      </c>
      <c r="H1053" s="7">
        <v>0</v>
      </c>
      <c r="I1053" s="7">
        <v>0</v>
      </c>
      <c r="J1053" s="7">
        <v>0</v>
      </c>
      <c r="K1053" s="7">
        <v>0</v>
      </c>
      <c r="L1053" s="7">
        <v>0</v>
      </c>
      <c r="M1053" s="7">
        <v>0</v>
      </c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0</v>
      </c>
      <c r="V1053" s="7">
        <v>0</v>
      </c>
      <c r="W1053" s="7">
        <v>0</v>
      </c>
      <c r="X1053" s="7">
        <v>0</v>
      </c>
      <c r="Y1053" s="7">
        <v>0</v>
      </c>
      <c r="Z1053" s="7">
        <v>0</v>
      </c>
      <c r="AA1053" s="7">
        <v>0</v>
      </c>
      <c r="AB1053" s="7">
        <v>0</v>
      </c>
      <c r="AC1053" s="7">
        <v>0</v>
      </c>
      <c r="AD1053" s="7">
        <v>0</v>
      </c>
      <c r="AE1053" s="7">
        <v>0</v>
      </c>
      <c r="AF1053" s="7">
        <v>0</v>
      </c>
      <c r="AG1053" s="7">
        <v>0</v>
      </c>
      <c r="AH1053" s="7">
        <v>0</v>
      </c>
      <c r="AI1053" s="7">
        <f t="shared" si="369"/>
        <v>0</v>
      </c>
      <c r="AJ1053" s="7">
        <f t="shared" si="370"/>
        <v>0</v>
      </c>
      <c r="AK1053" s="7">
        <f t="shared" si="371"/>
        <v>0</v>
      </c>
      <c r="AL1053" s="7">
        <f t="shared" si="372"/>
        <v>0</v>
      </c>
      <c r="AM1053" s="7">
        <f t="shared" si="373"/>
        <v>0</v>
      </c>
    </row>
    <row r="1054" spans="1:39" s="61" customFormat="1" ht="31.5" x14ac:dyDescent="0.25">
      <c r="A1054" s="3" t="s">
        <v>480</v>
      </c>
      <c r="B1054" s="40" t="s">
        <v>619</v>
      </c>
      <c r="C1054" s="51" t="s">
        <v>470</v>
      </c>
      <c r="D1054" s="51" t="s">
        <v>39</v>
      </c>
      <c r="E1054" s="7">
        <v>0</v>
      </c>
      <c r="F1054" s="7">
        <v>0</v>
      </c>
      <c r="G1054" s="7">
        <v>0</v>
      </c>
      <c r="H1054" s="7">
        <v>0</v>
      </c>
      <c r="I1054" s="7">
        <v>0</v>
      </c>
      <c r="J1054" s="7">
        <v>0</v>
      </c>
      <c r="K1054" s="7">
        <v>0</v>
      </c>
      <c r="L1054" s="7">
        <v>0</v>
      </c>
      <c r="M1054" s="7">
        <v>0</v>
      </c>
      <c r="N1054" s="7">
        <v>0</v>
      </c>
      <c r="O1054" s="7">
        <v>0</v>
      </c>
      <c r="P1054" s="7">
        <v>0</v>
      </c>
      <c r="Q1054" s="7">
        <v>0</v>
      </c>
      <c r="R1054" s="7">
        <v>0</v>
      </c>
      <c r="S1054" s="7">
        <v>0</v>
      </c>
      <c r="T1054" s="7">
        <v>0</v>
      </c>
      <c r="U1054" s="7">
        <v>0</v>
      </c>
      <c r="V1054" s="7">
        <v>0</v>
      </c>
      <c r="W1054" s="7">
        <v>0</v>
      </c>
      <c r="X1054" s="7">
        <v>0</v>
      </c>
      <c r="Y1054" s="7">
        <v>0</v>
      </c>
      <c r="Z1054" s="7">
        <v>0</v>
      </c>
      <c r="AA1054" s="7">
        <v>0</v>
      </c>
      <c r="AB1054" s="7">
        <v>0</v>
      </c>
      <c r="AC1054" s="7">
        <v>0</v>
      </c>
      <c r="AD1054" s="7">
        <v>0</v>
      </c>
      <c r="AE1054" s="7">
        <v>0</v>
      </c>
      <c r="AF1054" s="7">
        <v>0</v>
      </c>
      <c r="AG1054" s="7">
        <v>0</v>
      </c>
      <c r="AH1054" s="7">
        <v>0</v>
      </c>
      <c r="AI1054" s="7">
        <f t="shared" si="369"/>
        <v>0</v>
      </c>
      <c r="AJ1054" s="7">
        <f t="shared" si="370"/>
        <v>0</v>
      </c>
      <c r="AK1054" s="7">
        <f t="shared" si="371"/>
        <v>0</v>
      </c>
      <c r="AL1054" s="7">
        <f t="shared" si="372"/>
        <v>0</v>
      </c>
      <c r="AM1054" s="7">
        <f t="shared" si="373"/>
        <v>0</v>
      </c>
    </row>
    <row r="1055" spans="1:39" s="61" customFormat="1" ht="31.5" x14ac:dyDescent="0.25">
      <c r="A1055" s="3" t="s">
        <v>480</v>
      </c>
      <c r="B1055" s="40" t="s">
        <v>471</v>
      </c>
      <c r="C1055" s="51" t="s">
        <v>472</v>
      </c>
      <c r="D1055" s="51" t="s">
        <v>39</v>
      </c>
      <c r="E1055" s="7">
        <v>0</v>
      </c>
      <c r="F1055" s="7">
        <v>0</v>
      </c>
      <c r="G1055" s="7">
        <v>0</v>
      </c>
      <c r="H1055" s="7">
        <v>0</v>
      </c>
      <c r="I1055" s="7">
        <v>0</v>
      </c>
      <c r="J1055" s="7">
        <v>0</v>
      </c>
      <c r="K1055" s="7">
        <v>0</v>
      </c>
      <c r="L1055" s="7">
        <v>0</v>
      </c>
      <c r="M1055" s="7">
        <v>0</v>
      </c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7">
        <v>0</v>
      </c>
      <c r="W1055" s="7">
        <v>0</v>
      </c>
      <c r="X1055" s="7">
        <v>0</v>
      </c>
      <c r="Y1055" s="7">
        <v>0</v>
      </c>
      <c r="Z1055" s="7">
        <v>0</v>
      </c>
      <c r="AA1055" s="7">
        <v>0</v>
      </c>
      <c r="AB1055" s="7">
        <v>0</v>
      </c>
      <c r="AC1055" s="7">
        <v>0</v>
      </c>
      <c r="AD1055" s="7">
        <v>0</v>
      </c>
      <c r="AE1055" s="7">
        <v>0</v>
      </c>
      <c r="AF1055" s="6">
        <v>0</v>
      </c>
      <c r="AG1055" s="7">
        <v>0</v>
      </c>
      <c r="AH1055" s="7">
        <v>0</v>
      </c>
      <c r="AI1055" s="7">
        <f t="shared" si="369"/>
        <v>0</v>
      </c>
      <c r="AJ1055" s="7">
        <f t="shared" si="370"/>
        <v>0</v>
      </c>
      <c r="AK1055" s="7">
        <f t="shared" si="371"/>
        <v>0</v>
      </c>
      <c r="AL1055" s="7">
        <f t="shared" si="372"/>
        <v>0</v>
      </c>
      <c r="AM1055" s="7">
        <f t="shared" si="373"/>
        <v>0</v>
      </c>
    </row>
    <row r="1056" spans="1:39" s="61" customFormat="1" ht="31.5" x14ac:dyDescent="0.25">
      <c r="A1056" s="3" t="s">
        <v>480</v>
      </c>
      <c r="B1056" s="40" t="s">
        <v>620</v>
      </c>
      <c r="C1056" s="51" t="s">
        <v>473</v>
      </c>
      <c r="D1056" s="51" t="s">
        <v>39</v>
      </c>
      <c r="E1056" s="7">
        <v>0</v>
      </c>
      <c r="F1056" s="7">
        <v>0</v>
      </c>
      <c r="G1056" s="7">
        <v>0</v>
      </c>
      <c r="H1056" s="7">
        <v>0</v>
      </c>
      <c r="I1056" s="7">
        <v>0</v>
      </c>
      <c r="J1056" s="7">
        <v>0</v>
      </c>
      <c r="K1056" s="7">
        <v>0</v>
      </c>
      <c r="L1056" s="7">
        <v>0</v>
      </c>
      <c r="M1056" s="7">
        <v>0</v>
      </c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7">
        <v>0</v>
      </c>
      <c r="W1056" s="7">
        <v>0</v>
      </c>
      <c r="X1056" s="7">
        <v>0</v>
      </c>
      <c r="Y1056" s="7">
        <v>0</v>
      </c>
      <c r="Z1056" s="7">
        <v>0</v>
      </c>
      <c r="AA1056" s="7">
        <v>0</v>
      </c>
      <c r="AB1056" s="7">
        <v>0</v>
      </c>
      <c r="AC1056" s="7">
        <v>0</v>
      </c>
      <c r="AD1056" s="7">
        <v>0</v>
      </c>
      <c r="AE1056" s="7">
        <v>0</v>
      </c>
      <c r="AF1056" s="6">
        <v>0</v>
      </c>
      <c r="AG1056" s="7">
        <v>0</v>
      </c>
      <c r="AH1056" s="7">
        <v>0</v>
      </c>
      <c r="AI1056" s="7">
        <f t="shared" si="369"/>
        <v>0</v>
      </c>
      <c r="AJ1056" s="7">
        <f t="shared" si="370"/>
        <v>0</v>
      </c>
      <c r="AK1056" s="7">
        <f t="shared" si="371"/>
        <v>0</v>
      </c>
      <c r="AL1056" s="7">
        <f t="shared" si="372"/>
        <v>0</v>
      </c>
      <c r="AM1056" s="7">
        <f t="shared" si="373"/>
        <v>0</v>
      </c>
    </row>
    <row r="1057" spans="1:39" s="61" customFormat="1" ht="31.5" x14ac:dyDescent="0.25">
      <c r="A1057" s="3" t="s">
        <v>480</v>
      </c>
      <c r="B1057" s="40" t="s">
        <v>862</v>
      </c>
      <c r="C1057" s="51" t="s">
        <v>474</v>
      </c>
      <c r="D1057" s="51" t="s">
        <v>39</v>
      </c>
      <c r="E1057" s="7">
        <v>0</v>
      </c>
      <c r="F1057" s="7">
        <v>0</v>
      </c>
      <c r="G1057" s="7">
        <v>0</v>
      </c>
      <c r="H1057" s="7">
        <v>0</v>
      </c>
      <c r="I1057" s="7">
        <v>0</v>
      </c>
      <c r="J1057" s="7">
        <v>0</v>
      </c>
      <c r="K1057" s="7">
        <v>0</v>
      </c>
      <c r="L1057" s="7">
        <v>0</v>
      </c>
      <c r="M1057" s="7">
        <v>0</v>
      </c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0</v>
      </c>
      <c r="V1057" s="7">
        <v>0</v>
      </c>
      <c r="W1057" s="7">
        <v>0</v>
      </c>
      <c r="X1057" s="7">
        <v>0</v>
      </c>
      <c r="Y1057" s="7">
        <v>0</v>
      </c>
      <c r="Z1057" s="7">
        <v>0</v>
      </c>
      <c r="AA1057" s="7">
        <v>0</v>
      </c>
      <c r="AB1057" s="7">
        <v>0</v>
      </c>
      <c r="AC1057" s="7">
        <v>0</v>
      </c>
      <c r="AD1057" s="7">
        <v>0</v>
      </c>
      <c r="AE1057" s="7">
        <v>0</v>
      </c>
      <c r="AF1057" s="6">
        <v>0</v>
      </c>
      <c r="AG1057" s="7">
        <v>0</v>
      </c>
      <c r="AH1057" s="7">
        <v>0</v>
      </c>
      <c r="AI1057" s="7">
        <f t="shared" si="369"/>
        <v>0</v>
      </c>
      <c r="AJ1057" s="7">
        <f t="shared" si="370"/>
        <v>0</v>
      </c>
      <c r="AK1057" s="7">
        <f t="shared" si="371"/>
        <v>0</v>
      </c>
      <c r="AL1057" s="7">
        <f t="shared" si="372"/>
        <v>0</v>
      </c>
      <c r="AM1057" s="7">
        <f t="shared" si="373"/>
        <v>0</v>
      </c>
    </row>
    <row r="1058" spans="1:39" s="61" customFormat="1" ht="31.5" x14ac:dyDescent="0.25">
      <c r="A1058" s="3" t="s">
        <v>480</v>
      </c>
      <c r="B1058" s="21" t="s">
        <v>1540</v>
      </c>
      <c r="C1058" s="51" t="s">
        <v>475</v>
      </c>
      <c r="D1058" s="51" t="s">
        <v>39</v>
      </c>
      <c r="E1058" s="7">
        <v>0</v>
      </c>
      <c r="F1058" s="7">
        <v>0</v>
      </c>
      <c r="G1058" s="7">
        <v>0</v>
      </c>
      <c r="H1058" s="7">
        <v>0</v>
      </c>
      <c r="I1058" s="7">
        <v>0</v>
      </c>
      <c r="J1058" s="7">
        <v>0</v>
      </c>
      <c r="K1058" s="7">
        <v>0</v>
      </c>
      <c r="L1058" s="7">
        <v>0</v>
      </c>
      <c r="M1058" s="7">
        <v>0</v>
      </c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7">
        <v>0</v>
      </c>
      <c r="W1058" s="7">
        <v>0</v>
      </c>
      <c r="X1058" s="7">
        <v>0</v>
      </c>
      <c r="Y1058" s="7">
        <v>0</v>
      </c>
      <c r="Z1058" s="7">
        <v>0</v>
      </c>
      <c r="AA1058" s="7">
        <v>0</v>
      </c>
      <c r="AB1058" s="7">
        <v>0</v>
      </c>
      <c r="AC1058" s="7">
        <v>0</v>
      </c>
      <c r="AD1058" s="7">
        <v>0</v>
      </c>
      <c r="AE1058" s="7">
        <v>0</v>
      </c>
      <c r="AF1058" s="7">
        <v>0</v>
      </c>
      <c r="AG1058" s="7">
        <v>0</v>
      </c>
      <c r="AH1058" s="7">
        <v>0</v>
      </c>
      <c r="AI1058" s="7">
        <f t="shared" si="369"/>
        <v>0</v>
      </c>
      <c r="AJ1058" s="7">
        <f t="shared" si="370"/>
        <v>0</v>
      </c>
      <c r="AK1058" s="7">
        <f t="shared" si="371"/>
        <v>0</v>
      </c>
      <c r="AL1058" s="7">
        <f t="shared" si="372"/>
        <v>0</v>
      </c>
      <c r="AM1058" s="7">
        <f t="shared" si="373"/>
        <v>0</v>
      </c>
    </row>
    <row r="1059" spans="1:39" s="61" customFormat="1" ht="31.5" x14ac:dyDescent="0.25">
      <c r="A1059" s="3" t="s">
        <v>480</v>
      </c>
      <c r="B1059" s="40" t="s">
        <v>2794</v>
      </c>
      <c r="C1059" s="7" t="s">
        <v>2795</v>
      </c>
      <c r="D1059" s="22" t="s">
        <v>39</v>
      </c>
      <c r="E1059" s="7">
        <v>0</v>
      </c>
      <c r="F1059" s="7">
        <v>0</v>
      </c>
      <c r="G1059" s="7">
        <v>0</v>
      </c>
      <c r="H1059" s="7">
        <v>0</v>
      </c>
      <c r="I1059" s="7">
        <v>0</v>
      </c>
      <c r="J1059" s="7">
        <v>0</v>
      </c>
      <c r="K1059" s="7">
        <v>0</v>
      </c>
      <c r="L1059" s="7">
        <v>0</v>
      </c>
      <c r="M1059" s="7">
        <v>0</v>
      </c>
      <c r="N1059" s="7">
        <v>0</v>
      </c>
      <c r="O1059" s="7">
        <v>0</v>
      </c>
      <c r="P1059" s="7">
        <v>0</v>
      </c>
      <c r="Q1059" s="7">
        <v>0</v>
      </c>
      <c r="R1059" s="7">
        <v>0</v>
      </c>
      <c r="S1059" s="7">
        <v>0</v>
      </c>
      <c r="T1059" s="7">
        <v>0</v>
      </c>
      <c r="U1059" s="7">
        <v>0</v>
      </c>
      <c r="V1059" s="7">
        <v>0</v>
      </c>
      <c r="W1059" s="7">
        <v>0</v>
      </c>
      <c r="X1059" s="7">
        <v>0</v>
      </c>
      <c r="Y1059" s="7">
        <v>0</v>
      </c>
      <c r="Z1059" s="7">
        <v>0</v>
      </c>
      <c r="AA1059" s="7">
        <v>0</v>
      </c>
      <c r="AB1059" s="7">
        <v>0</v>
      </c>
      <c r="AC1059" s="7">
        <v>0</v>
      </c>
      <c r="AD1059" s="7">
        <v>0</v>
      </c>
      <c r="AE1059" s="7">
        <v>0</v>
      </c>
      <c r="AF1059" s="7">
        <v>0</v>
      </c>
      <c r="AG1059" s="7">
        <v>0</v>
      </c>
      <c r="AH1059" s="7">
        <v>0</v>
      </c>
      <c r="AI1059" s="7">
        <f t="shared" si="369"/>
        <v>0</v>
      </c>
      <c r="AJ1059" s="7">
        <f t="shared" si="370"/>
        <v>0</v>
      </c>
      <c r="AK1059" s="7">
        <f t="shared" si="371"/>
        <v>0</v>
      </c>
      <c r="AL1059" s="7">
        <f t="shared" si="372"/>
        <v>0</v>
      </c>
      <c r="AM1059" s="7">
        <f t="shared" si="373"/>
        <v>0</v>
      </c>
    </row>
    <row r="1060" spans="1:39" s="61" customFormat="1" x14ac:dyDescent="0.25">
      <c r="A1060" s="3" t="s">
        <v>480</v>
      </c>
      <c r="B1060" s="4" t="s">
        <v>2796</v>
      </c>
      <c r="C1060" s="7" t="s">
        <v>2797</v>
      </c>
      <c r="D1060" s="22" t="s">
        <v>39</v>
      </c>
      <c r="E1060" s="7">
        <v>0</v>
      </c>
      <c r="F1060" s="7">
        <v>0</v>
      </c>
      <c r="G1060" s="7">
        <v>0</v>
      </c>
      <c r="H1060" s="7">
        <v>0</v>
      </c>
      <c r="I1060" s="7">
        <v>0</v>
      </c>
      <c r="J1060" s="7">
        <v>0</v>
      </c>
      <c r="K1060" s="7">
        <v>0</v>
      </c>
      <c r="L1060" s="7">
        <v>0</v>
      </c>
      <c r="M1060" s="7">
        <v>0</v>
      </c>
      <c r="N1060" s="7">
        <v>0</v>
      </c>
      <c r="O1060" s="7">
        <v>0</v>
      </c>
      <c r="P1060" s="7">
        <v>0</v>
      </c>
      <c r="Q1060" s="7">
        <v>0</v>
      </c>
      <c r="R1060" s="7">
        <v>0</v>
      </c>
      <c r="S1060" s="7">
        <v>0</v>
      </c>
      <c r="T1060" s="7">
        <v>0</v>
      </c>
      <c r="U1060" s="7">
        <v>0</v>
      </c>
      <c r="V1060" s="7">
        <v>0</v>
      </c>
      <c r="W1060" s="7">
        <v>0</v>
      </c>
      <c r="X1060" s="7">
        <v>0</v>
      </c>
      <c r="Y1060" s="7">
        <v>0</v>
      </c>
      <c r="Z1060" s="7">
        <v>0</v>
      </c>
      <c r="AA1060" s="7">
        <v>0</v>
      </c>
      <c r="AB1060" s="7">
        <v>0</v>
      </c>
      <c r="AC1060" s="7">
        <v>0</v>
      </c>
      <c r="AD1060" s="7">
        <v>0</v>
      </c>
      <c r="AE1060" s="7">
        <v>0</v>
      </c>
      <c r="AF1060" s="7">
        <v>0</v>
      </c>
      <c r="AG1060" s="7">
        <v>0</v>
      </c>
      <c r="AH1060" s="7">
        <v>0</v>
      </c>
      <c r="AI1060" s="7">
        <f t="shared" si="369"/>
        <v>0</v>
      </c>
      <c r="AJ1060" s="7">
        <f t="shared" si="370"/>
        <v>0</v>
      </c>
      <c r="AK1060" s="7">
        <f t="shared" si="371"/>
        <v>0</v>
      </c>
      <c r="AL1060" s="7">
        <f t="shared" si="372"/>
        <v>0</v>
      </c>
      <c r="AM1060" s="7">
        <f t="shared" si="373"/>
        <v>0</v>
      </c>
    </row>
    <row r="1061" spans="1:39" s="61" customFormat="1" ht="31.5" x14ac:dyDescent="0.25">
      <c r="A1061" s="3" t="s">
        <v>480</v>
      </c>
      <c r="B1061" s="4" t="s">
        <v>2798</v>
      </c>
      <c r="C1061" s="7" t="s">
        <v>2799</v>
      </c>
      <c r="D1061" s="22" t="s">
        <v>39</v>
      </c>
      <c r="E1061" s="7">
        <v>0</v>
      </c>
      <c r="F1061" s="7">
        <v>0</v>
      </c>
      <c r="G1061" s="7">
        <v>0</v>
      </c>
      <c r="H1061" s="7">
        <v>0</v>
      </c>
      <c r="I1061" s="7">
        <v>0</v>
      </c>
      <c r="J1061" s="7">
        <v>0</v>
      </c>
      <c r="K1061" s="7">
        <v>0</v>
      </c>
      <c r="L1061" s="7">
        <v>0</v>
      </c>
      <c r="M1061" s="7">
        <v>0</v>
      </c>
      <c r="N1061" s="7">
        <v>0</v>
      </c>
      <c r="O1061" s="7">
        <v>0</v>
      </c>
      <c r="P1061" s="7">
        <v>0</v>
      </c>
      <c r="Q1061" s="7">
        <v>0</v>
      </c>
      <c r="R1061" s="7">
        <v>0</v>
      </c>
      <c r="S1061" s="7">
        <v>0</v>
      </c>
      <c r="T1061" s="7">
        <v>0</v>
      </c>
      <c r="U1061" s="7">
        <v>0</v>
      </c>
      <c r="V1061" s="7">
        <v>0</v>
      </c>
      <c r="W1061" s="7">
        <v>0</v>
      </c>
      <c r="X1061" s="7">
        <v>0</v>
      </c>
      <c r="Y1061" s="7">
        <v>0</v>
      </c>
      <c r="Z1061" s="7">
        <v>0</v>
      </c>
      <c r="AA1061" s="7">
        <v>0</v>
      </c>
      <c r="AB1061" s="7">
        <v>0</v>
      </c>
      <c r="AC1061" s="7">
        <v>0</v>
      </c>
      <c r="AD1061" s="7">
        <v>0</v>
      </c>
      <c r="AE1061" s="7">
        <v>0</v>
      </c>
      <c r="AF1061" s="7">
        <v>0</v>
      </c>
      <c r="AG1061" s="7">
        <v>0</v>
      </c>
      <c r="AH1061" s="7">
        <v>0</v>
      </c>
      <c r="AI1061" s="7">
        <f t="shared" si="369"/>
        <v>0</v>
      </c>
      <c r="AJ1061" s="7">
        <f t="shared" si="370"/>
        <v>0</v>
      </c>
      <c r="AK1061" s="7">
        <f t="shared" si="371"/>
        <v>0</v>
      </c>
      <c r="AL1061" s="7">
        <f t="shared" si="372"/>
        <v>0</v>
      </c>
      <c r="AM1061" s="7">
        <f t="shared" si="373"/>
        <v>0</v>
      </c>
    </row>
    <row r="1062" spans="1:39" s="61" customFormat="1" ht="31.5" x14ac:dyDescent="0.25">
      <c r="A1062" s="3" t="s">
        <v>480</v>
      </c>
      <c r="B1062" s="4" t="s">
        <v>2800</v>
      </c>
      <c r="C1062" s="7" t="s">
        <v>2801</v>
      </c>
      <c r="D1062" s="22" t="s">
        <v>39</v>
      </c>
      <c r="E1062" s="7">
        <v>0</v>
      </c>
      <c r="F1062" s="7">
        <v>0</v>
      </c>
      <c r="G1062" s="7">
        <v>0</v>
      </c>
      <c r="H1062" s="7">
        <v>0</v>
      </c>
      <c r="I1062" s="7">
        <v>0</v>
      </c>
      <c r="J1062" s="7">
        <v>0</v>
      </c>
      <c r="K1062" s="7">
        <v>0</v>
      </c>
      <c r="L1062" s="7">
        <v>0</v>
      </c>
      <c r="M1062" s="7">
        <v>0</v>
      </c>
      <c r="N1062" s="7">
        <v>0</v>
      </c>
      <c r="O1062" s="7">
        <v>0</v>
      </c>
      <c r="P1062" s="7">
        <v>0</v>
      </c>
      <c r="Q1062" s="7">
        <v>0</v>
      </c>
      <c r="R1062" s="7">
        <v>0</v>
      </c>
      <c r="S1062" s="7">
        <v>0</v>
      </c>
      <c r="T1062" s="7">
        <v>0</v>
      </c>
      <c r="U1062" s="7">
        <v>0</v>
      </c>
      <c r="V1062" s="7">
        <v>0</v>
      </c>
      <c r="W1062" s="7">
        <v>0</v>
      </c>
      <c r="X1062" s="7">
        <v>0</v>
      </c>
      <c r="Y1062" s="7">
        <v>0</v>
      </c>
      <c r="Z1062" s="7">
        <v>0</v>
      </c>
      <c r="AA1062" s="7">
        <v>0</v>
      </c>
      <c r="AB1062" s="7">
        <v>0</v>
      </c>
      <c r="AC1062" s="7">
        <v>0</v>
      </c>
      <c r="AD1062" s="7">
        <v>0</v>
      </c>
      <c r="AE1062" s="7">
        <v>0</v>
      </c>
      <c r="AF1062" s="7">
        <v>0</v>
      </c>
      <c r="AG1062" s="7">
        <v>0</v>
      </c>
      <c r="AH1062" s="7">
        <v>0</v>
      </c>
      <c r="AI1062" s="7">
        <f t="shared" si="369"/>
        <v>0</v>
      </c>
      <c r="AJ1062" s="7">
        <f t="shared" si="370"/>
        <v>0</v>
      </c>
      <c r="AK1062" s="7">
        <f t="shared" si="371"/>
        <v>0</v>
      </c>
      <c r="AL1062" s="7">
        <f t="shared" si="372"/>
        <v>0</v>
      </c>
      <c r="AM1062" s="7">
        <f t="shared" si="373"/>
        <v>0</v>
      </c>
    </row>
    <row r="1063" spans="1:39" s="61" customFormat="1" ht="31.5" x14ac:dyDescent="0.25">
      <c r="A1063" s="3" t="s">
        <v>480</v>
      </c>
      <c r="B1063" s="40" t="s">
        <v>476</v>
      </c>
      <c r="C1063" s="51" t="s">
        <v>477</v>
      </c>
      <c r="D1063" s="51" t="s">
        <v>39</v>
      </c>
      <c r="E1063" s="7">
        <v>0</v>
      </c>
      <c r="F1063" s="7">
        <v>0</v>
      </c>
      <c r="G1063" s="7">
        <v>0</v>
      </c>
      <c r="H1063" s="7">
        <v>0</v>
      </c>
      <c r="I1063" s="7">
        <v>0</v>
      </c>
      <c r="J1063" s="7">
        <v>0</v>
      </c>
      <c r="K1063" s="7">
        <v>0</v>
      </c>
      <c r="L1063" s="7">
        <v>0</v>
      </c>
      <c r="M1063" s="7">
        <v>0</v>
      </c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0</v>
      </c>
      <c r="V1063" s="7">
        <v>0</v>
      </c>
      <c r="W1063" s="7">
        <v>0</v>
      </c>
      <c r="X1063" s="7">
        <v>0</v>
      </c>
      <c r="Y1063" s="7">
        <v>0</v>
      </c>
      <c r="Z1063" s="7">
        <v>0</v>
      </c>
      <c r="AA1063" s="7">
        <v>0</v>
      </c>
      <c r="AB1063" s="7">
        <v>0</v>
      </c>
      <c r="AC1063" s="7">
        <v>0</v>
      </c>
      <c r="AD1063" s="7">
        <v>0</v>
      </c>
      <c r="AE1063" s="7">
        <v>0</v>
      </c>
      <c r="AF1063" s="7">
        <v>0</v>
      </c>
      <c r="AG1063" s="7">
        <v>0</v>
      </c>
      <c r="AH1063" s="7">
        <v>0</v>
      </c>
      <c r="AI1063" s="7">
        <f t="shared" si="369"/>
        <v>0</v>
      </c>
      <c r="AJ1063" s="7">
        <f t="shared" si="370"/>
        <v>0</v>
      </c>
      <c r="AK1063" s="7">
        <f t="shared" si="371"/>
        <v>0</v>
      </c>
      <c r="AL1063" s="7">
        <f t="shared" si="372"/>
        <v>0</v>
      </c>
      <c r="AM1063" s="7">
        <f t="shared" si="373"/>
        <v>0</v>
      </c>
    </row>
    <row r="1064" spans="1:39" s="61" customFormat="1" ht="47.25" x14ac:dyDescent="0.25">
      <c r="A1064" s="3" t="s">
        <v>480</v>
      </c>
      <c r="B1064" s="40" t="s">
        <v>1173</v>
      </c>
      <c r="C1064" s="51" t="s">
        <v>1429</v>
      </c>
      <c r="D1064" s="51" t="s">
        <v>39</v>
      </c>
      <c r="E1064" s="7">
        <v>0</v>
      </c>
      <c r="F1064" s="7">
        <v>0</v>
      </c>
      <c r="G1064" s="7">
        <v>0</v>
      </c>
      <c r="H1064" s="7">
        <v>0</v>
      </c>
      <c r="I1064" s="7">
        <v>0</v>
      </c>
      <c r="J1064" s="7">
        <v>0</v>
      </c>
      <c r="K1064" s="7">
        <v>0</v>
      </c>
      <c r="L1064" s="7">
        <v>0</v>
      </c>
      <c r="M1064" s="7">
        <v>0</v>
      </c>
      <c r="N1064" s="7">
        <v>0</v>
      </c>
      <c r="O1064" s="7">
        <v>0</v>
      </c>
      <c r="P1064" s="7">
        <v>0</v>
      </c>
      <c r="Q1064" s="7">
        <v>0</v>
      </c>
      <c r="R1064" s="7">
        <v>0</v>
      </c>
      <c r="S1064" s="7">
        <v>0</v>
      </c>
      <c r="T1064" s="7">
        <v>0</v>
      </c>
      <c r="U1064" s="7">
        <v>0</v>
      </c>
      <c r="V1064" s="7">
        <v>0</v>
      </c>
      <c r="W1064" s="7">
        <v>0</v>
      </c>
      <c r="X1064" s="7">
        <v>0</v>
      </c>
      <c r="Y1064" s="7">
        <v>0</v>
      </c>
      <c r="Z1064" s="7">
        <v>0</v>
      </c>
      <c r="AA1064" s="7">
        <v>0</v>
      </c>
      <c r="AB1064" s="7">
        <v>0</v>
      </c>
      <c r="AC1064" s="7">
        <v>0</v>
      </c>
      <c r="AD1064" s="7">
        <v>0</v>
      </c>
      <c r="AE1064" s="7">
        <v>0</v>
      </c>
      <c r="AF1064" s="7">
        <v>0</v>
      </c>
      <c r="AG1064" s="7">
        <v>0</v>
      </c>
      <c r="AH1064" s="7">
        <v>0</v>
      </c>
      <c r="AI1064" s="7">
        <f t="shared" si="369"/>
        <v>0</v>
      </c>
      <c r="AJ1064" s="7">
        <f t="shared" si="370"/>
        <v>0</v>
      </c>
      <c r="AK1064" s="7">
        <f t="shared" si="371"/>
        <v>0</v>
      </c>
      <c r="AL1064" s="7">
        <f t="shared" si="372"/>
        <v>0</v>
      </c>
      <c r="AM1064" s="7">
        <f t="shared" si="373"/>
        <v>0</v>
      </c>
    </row>
    <row r="1065" spans="1:39" s="61" customFormat="1" x14ac:dyDescent="0.25">
      <c r="A1065" s="3" t="s">
        <v>480</v>
      </c>
      <c r="B1065" s="4" t="s">
        <v>1541</v>
      </c>
      <c r="C1065" s="18" t="s">
        <v>1542</v>
      </c>
      <c r="D1065" s="18" t="s">
        <v>39</v>
      </c>
      <c r="E1065" s="7">
        <v>0</v>
      </c>
      <c r="F1065" s="7">
        <v>0</v>
      </c>
      <c r="G1065" s="7">
        <v>0</v>
      </c>
      <c r="H1065" s="7">
        <v>0</v>
      </c>
      <c r="I1065" s="7">
        <v>0</v>
      </c>
      <c r="J1065" s="7">
        <v>0</v>
      </c>
      <c r="K1065" s="7">
        <v>0</v>
      </c>
      <c r="L1065" s="7">
        <v>0</v>
      </c>
      <c r="M1065" s="7">
        <v>0</v>
      </c>
      <c r="N1065" s="7">
        <v>0</v>
      </c>
      <c r="O1065" s="7">
        <v>0</v>
      </c>
      <c r="P1065" s="7">
        <v>0</v>
      </c>
      <c r="Q1065" s="7">
        <v>0</v>
      </c>
      <c r="R1065" s="7">
        <v>0</v>
      </c>
      <c r="S1065" s="7">
        <v>0</v>
      </c>
      <c r="T1065" s="7">
        <v>0</v>
      </c>
      <c r="U1065" s="7">
        <v>0</v>
      </c>
      <c r="V1065" s="7">
        <v>0</v>
      </c>
      <c r="W1065" s="7">
        <v>0</v>
      </c>
      <c r="X1065" s="7">
        <v>0</v>
      </c>
      <c r="Y1065" s="7">
        <v>0</v>
      </c>
      <c r="Z1065" s="7">
        <v>0</v>
      </c>
      <c r="AA1065" s="7">
        <v>0</v>
      </c>
      <c r="AB1065" s="7">
        <v>0</v>
      </c>
      <c r="AC1065" s="7">
        <v>0</v>
      </c>
      <c r="AD1065" s="7">
        <v>0</v>
      </c>
      <c r="AE1065" s="7">
        <v>0</v>
      </c>
      <c r="AF1065" s="7">
        <v>0</v>
      </c>
      <c r="AG1065" s="7">
        <v>0</v>
      </c>
      <c r="AH1065" s="7">
        <v>0</v>
      </c>
      <c r="AI1065" s="7">
        <f t="shared" si="369"/>
        <v>0</v>
      </c>
      <c r="AJ1065" s="7">
        <f t="shared" si="370"/>
        <v>0</v>
      </c>
      <c r="AK1065" s="7">
        <f t="shared" si="371"/>
        <v>0</v>
      </c>
      <c r="AL1065" s="7">
        <f t="shared" si="372"/>
        <v>0</v>
      </c>
      <c r="AM1065" s="7">
        <f t="shared" si="373"/>
        <v>0</v>
      </c>
    </row>
    <row r="1066" spans="1:39" s="61" customFormat="1" x14ac:dyDescent="0.25">
      <c r="A1066" s="3" t="s">
        <v>480</v>
      </c>
      <c r="B1066" s="4" t="s">
        <v>2802</v>
      </c>
      <c r="C1066" s="18" t="s">
        <v>2803</v>
      </c>
      <c r="D1066" s="18" t="s">
        <v>39</v>
      </c>
      <c r="E1066" s="7">
        <v>0</v>
      </c>
      <c r="F1066" s="7">
        <v>0</v>
      </c>
      <c r="G1066" s="7">
        <v>0</v>
      </c>
      <c r="H1066" s="7">
        <v>0</v>
      </c>
      <c r="I1066" s="7">
        <v>0</v>
      </c>
      <c r="J1066" s="7">
        <v>0</v>
      </c>
      <c r="K1066" s="7">
        <v>0</v>
      </c>
      <c r="L1066" s="7">
        <v>0</v>
      </c>
      <c r="M1066" s="7">
        <v>0</v>
      </c>
      <c r="N1066" s="7">
        <v>0</v>
      </c>
      <c r="O1066" s="7">
        <v>0</v>
      </c>
      <c r="P1066" s="7">
        <v>0</v>
      </c>
      <c r="Q1066" s="7">
        <v>0</v>
      </c>
      <c r="R1066" s="7">
        <v>0</v>
      </c>
      <c r="S1066" s="7">
        <v>0</v>
      </c>
      <c r="T1066" s="7">
        <v>0</v>
      </c>
      <c r="U1066" s="7">
        <v>0</v>
      </c>
      <c r="V1066" s="7">
        <v>0</v>
      </c>
      <c r="W1066" s="7">
        <v>0</v>
      </c>
      <c r="X1066" s="7">
        <v>0</v>
      </c>
      <c r="Y1066" s="7">
        <v>0</v>
      </c>
      <c r="Z1066" s="7">
        <v>0</v>
      </c>
      <c r="AA1066" s="7">
        <v>0</v>
      </c>
      <c r="AB1066" s="7">
        <v>0</v>
      </c>
      <c r="AC1066" s="7">
        <v>0</v>
      </c>
      <c r="AD1066" s="7">
        <v>0</v>
      </c>
      <c r="AE1066" s="7">
        <v>0</v>
      </c>
      <c r="AF1066" s="7">
        <v>0</v>
      </c>
      <c r="AG1066" s="7">
        <v>0</v>
      </c>
      <c r="AH1066" s="7">
        <v>0</v>
      </c>
      <c r="AI1066" s="7">
        <f t="shared" si="369"/>
        <v>0</v>
      </c>
      <c r="AJ1066" s="7">
        <f t="shared" si="370"/>
        <v>0</v>
      </c>
      <c r="AK1066" s="7">
        <f t="shared" si="371"/>
        <v>0</v>
      </c>
      <c r="AL1066" s="7">
        <f t="shared" si="372"/>
        <v>0</v>
      </c>
      <c r="AM1066" s="7">
        <f t="shared" si="373"/>
        <v>0</v>
      </c>
    </row>
    <row r="1067" spans="1:39" s="61" customFormat="1" x14ac:dyDescent="0.25">
      <c r="A1067" s="3" t="s">
        <v>480</v>
      </c>
      <c r="B1067" s="4" t="s">
        <v>1543</v>
      </c>
      <c r="C1067" s="18" t="s">
        <v>1544</v>
      </c>
      <c r="D1067" s="18" t="s">
        <v>39</v>
      </c>
      <c r="E1067" s="7">
        <v>0</v>
      </c>
      <c r="F1067" s="7">
        <v>0</v>
      </c>
      <c r="G1067" s="7">
        <v>0</v>
      </c>
      <c r="H1067" s="7">
        <v>0</v>
      </c>
      <c r="I1067" s="7">
        <v>0</v>
      </c>
      <c r="J1067" s="7">
        <v>0</v>
      </c>
      <c r="K1067" s="7">
        <v>0</v>
      </c>
      <c r="L1067" s="7">
        <v>0</v>
      </c>
      <c r="M1067" s="7">
        <v>0</v>
      </c>
      <c r="N1067" s="7">
        <v>0</v>
      </c>
      <c r="O1067" s="7">
        <v>0</v>
      </c>
      <c r="P1067" s="7">
        <v>0</v>
      </c>
      <c r="Q1067" s="7">
        <v>0</v>
      </c>
      <c r="R1067" s="7">
        <v>0</v>
      </c>
      <c r="S1067" s="7">
        <v>0</v>
      </c>
      <c r="T1067" s="7">
        <v>0</v>
      </c>
      <c r="U1067" s="7">
        <v>0</v>
      </c>
      <c r="V1067" s="7">
        <v>0</v>
      </c>
      <c r="W1067" s="7">
        <v>0</v>
      </c>
      <c r="X1067" s="7">
        <v>0</v>
      </c>
      <c r="Y1067" s="7">
        <v>0</v>
      </c>
      <c r="Z1067" s="7">
        <v>0</v>
      </c>
      <c r="AA1067" s="7">
        <v>0</v>
      </c>
      <c r="AB1067" s="7">
        <v>0</v>
      </c>
      <c r="AC1067" s="7">
        <v>0</v>
      </c>
      <c r="AD1067" s="7">
        <v>0</v>
      </c>
      <c r="AE1067" s="7">
        <v>0</v>
      </c>
      <c r="AF1067" s="7">
        <v>0</v>
      </c>
      <c r="AG1067" s="7">
        <v>0</v>
      </c>
      <c r="AH1067" s="7">
        <v>0</v>
      </c>
      <c r="AI1067" s="7">
        <f t="shared" si="369"/>
        <v>0</v>
      </c>
      <c r="AJ1067" s="7">
        <f t="shared" si="370"/>
        <v>0</v>
      </c>
      <c r="AK1067" s="7">
        <f t="shared" si="371"/>
        <v>0</v>
      </c>
      <c r="AL1067" s="7">
        <f t="shared" si="372"/>
        <v>0</v>
      </c>
      <c r="AM1067" s="7">
        <f t="shared" si="373"/>
        <v>0</v>
      </c>
    </row>
    <row r="1068" spans="1:39" s="61" customFormat="1" x14ac:dyDescent="0.25">
      <c r="A1068" s="3" t="s">
        <v>480</v>
      </c>
      <c r="B1068" s="40" t="s">
        <v>887</v>
      </c>
      <c r="C1068" s="51" t="s">
        <v>478</v>
      </c>
      <c r="D1068" s="51" t="s">
        <v>39</v>
      </c>
      <c r="E1068" s="7">
        <v>0</v>
      </c>
      <c r="F1068" s="7">
        <v>0</v>
      </c>
      <c r="G1068" s="7">
        <v>0</v>
      </c>
      <c r="H1068" s="7">
        <v>0</v>
      </c>
      <c r="I1068" s="7">
        <v>0</v>
      </c>
      <c r="J1068" s="7">
        <v>0</v>
      </c>
      <c r="K1068" s="7">
        <v>0</v>
      </c>
      <c r="L1068" s="7">
        <v>0</v>
      </c>
      <c r="M1068" s="7">
        <v>0</v>
      </c>
      <c r="N1068" s="7">
        <v>0</v>
      </c>
      <c r="O1068" s="7">
        <v>0</v>
      </c>
      <c r="P1068" s="7">
        <v>0</v>
      </c>
      <c r="Q1068" s="7">
        <v>0</v>
      </c>
      <c r="R1068" s="7">
        <v>0</v>
      </c>
      <c r="S1068" s="7">
        <v>0</v>
      </c>
      <c r="T1068" s="7">
        <v>0</v>
      </c>
      <c r="U1068" s="7">
        <v>0</v>
      </c>
      <c r="V1068" s="7">
        <v>0</v>
      </c>
      <c r="W1068" s="7">
        <v>0</v>
      </c>
      <c r="X1068" s="7">
        <v>0</v>
      </c>
      <c r="Y1068" s="7">
        <v>0</v>
      </c>
      <c r="Z1068" s="7">
        <v>0</v>
      </c>
      <c r="AA1068" s="7">
        <v>0</v>
      </c>
      <c r="AB1068" s="7">
        <v>0</v>
      </c>
      <c r="AC1068" s="7">
        <v>0</v>
      </c>
      <c r="AD1068" s="7">
        <v>0</v>
      </c>
      <c r="AE1068" s="7">
        <v>0</v>
      </c>
      <c r="AF1068" s="7">
        <v>0</v>
      </c>
      <c r="AG1068" s="7">
        <v>0</v>
      </c>
      <c r="AH1068" s="7">
        <v>0</v>
      </c>
      <c r="AI1068" s="7">
        <f t="shared" si="369"/>
        <v>0</v>
      </c>
      <c r="AJ1068" s="7">
        <f t="shared" si="370"/>
        <v>0</v>
      </c>
      <c r="AK1068" s="7">
        <f t="shared" si="371"/>
        <v>0</v>
      </c>
      <c r="AL1068" s="7">
        <f t="shared" si="372"/>
        <v>0</v>
      </c>
      <c r="AM1068" s="7">
        <f t="shared" si="373"/>
        <v>0</v>
      </c>
    </row>
    <row r="1069" spans="1:39" s="61" customFormat="1" ht="47.25" x14ac:dyDescent="0.25">
      <c r="A1069" s="3" t="s">
        <v>480</v>
      </c>
      <c r="B1069" s="4" t="s">
        <v>1960</v>
      </c>
      <c r="C1069" s="7" t="s">
        <v>1961</v>
      </c>
      <c r="D1069" s="7" t="s">
        <v>39</v>
      </c>
      <c r="E1069" s="7">
        <v>0</v>
      </c>
      <c r="F1069" s="7">
        <v>0</v>
      </c>
      <c r="G1069" s="7">
        <v>0</v>
      </c>
      <c r="H1069" s="7">
        <v>0</v>
      </c>
      <c r="I1069" s="7">
        <v>0</v>
      </c>
      <c r="J1069" s="7">
        <v>0</v>
      </c>
      <c r="K1069" s="7">
        <v>0</v>
      </c>
      <c r="L1069" s="7">
        <v>0</v>
      </c>
      <c r="M1069" s="7">
        <v>0</v>
      </c>
      <c r="N1069" s="7">
        <v>0</v>
      </c>
      <c r="O1069" s="7">
        <v>0</v>
      </c>
      <c r="P1069" s="7">
        <v>0</v>
      </c>
      <c r="Q1069" s="7">
        <v>0</v>
      </c>
      <c r="R1069" s="7">
        <v>0</v>
      </c>
      <c r="S1069" s="7">
        <v>0</v>
      </c>
      <c r="T1069" s="7">
        <v>0</v>
      </c>
      <c r="U1069" s="7">
        <v>0</v>
      </c>
      <c r="V1069" s="7">
        <v>0</v>
      </c>
      <c r="W1069" s="7">
        <v>0</v>
      </c>
      <c r="X1069" s="7">
        <v>0</v>
      </c>
      <c r="Y1069" s="7">
        <v>0</v>
      </c>
      <c r="Z1069" s="7">
        <v>0</v>
      </c>
      <c r="AA1069" s="7">
        <v>0</v>
      </c>
      <c r="AB1069" s="7">
        <v>0</v>
      </c>
      <c r="AC1069" s="7">
        <v>0</v>
      </c>
      <c r="AD1069" s="7">
        <v>0</v>
      </c>
      <c r="AE1069" s="7">
        <v>0</v>
      </c>
      <c r="AF1069" s="7">
        <v>0</v>
      </c>
      <c r="AG1069" s="7">
        <v>0</v>
      </c>
      <c r="AH1069" s="7">
        <v>0</v>
      </c>
      <c r="AI1069" s="7">
        <f t="shared" si="369"/>
        <v>0</v>
      </c>
      <c r="AJ1069" s="7">
        <f t="shared" si="370"/>
        <v>0</v>
      </c>
      <c r="AK1069" s="7">
        <f t="shared" si="371"/>
        <v>0</v>
      </c>
      <c r="AL1069" s="7">
        <f t="shared" si="372"/>
        <v>0</v>
      </c>
      <c r="AM1069" s="7">
        <f t="shared" si="373"/>
        <v>0</v>
      </c>
    </row>
    <row r="1070" spans="1:39" s="61" customFormat="1" x14ac:dyDescent="0.25">
      <c r="A1070" s="3" t="s">
        <v>480</v>
      </c>
      <c r="B1070" s="4" t="s">
        <v>1962</v>
      </c>
      <c r="C1070" s="7" t="s">
        <v>1963</v>
      </c>
      <c r="D1070" s="7" t="s">
        <v>39</v>
      </c>
      <c r="E1070" s="7">
        <v>0</v>
      </c>
      <c r="F1070" s="7">
        <v>0</v>
      </c>
      <c r="G1070" s="7">
        <v>0</v>
      </c>
      <c r="H1070" s="7">
        <v>0</v>
      </c>
      <c r="I1070" s="7">
        <v>0</v>
      </c>
      <c r="J1070" s="7">
        <v>0</v>
      </c>
      <c r="K1070" s="7">
        <v>0</v>
      </c>
      <c r="L1070" s="7">
        <v>0</v>
      </c>
      <c r="M1070" s="7">
        <v>0</v>
      </c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7">
        <v>0</v>
      </c>
      <c r="W1070" s="7">
        <v>0</v>
      </c>
      <c r="X1070" s="7">
        <v>0</v>
      </c>
      <c r="Y1070" s="7">
        <v>0</v>
      </c>
      <c r="Z1070" s="7">
        <v>0</v>
      </c>
      <c r="AA1070" s="7">
        <v>0</v>
      </c>
      <c r="AB1070" s="7">
        <v>0</v>
      </c>
      <c r="AC1070" s="7">
        <v>0</v>
      </c>
      <c r="AD1070" s="7">
        <v>0</v>
      </c>
      <c r="AE1070" s="7">
        <v>0</v>
      </c>
      <c r="AF1070" s="7">
        <v>0</v>
      </c>
      <c r="AG1070" s="7">
        <v>0</v>
      </c>
      <c r="AH1070" s="7">
        <v>0</v>
      </c>
      <c r="AI1070" s="7">
        <f t="shared" si="369"/>
        <v>0</v>
      </c>
      <c r="AJ1070" s="7">
        <f t="shared" si="370"/>
        <v>0</v>
      </c>
      <c r="AK1070" s="7">
        <f t="shared" si="371"/>
        <v>0</v>
      </c>
      <c r="AL1070" s="7">
        <f t="shared" si="372"/>
        <v>0</v>
      </c>
      <c r="AM1070" s="7">
        <f t="shared" si="373"/>
        <v>0</v>
      </c>
    </row>
    <row r="1071" spans="1:39" s="61" customFormat="1" x14ac:dyDescent="0.25">
      <c r="A1071" s="3" t="s">
        <v>480</v>
      </c>
      <c r="B1071" s="4" t="s">
        <v>1964</v>
      </c>
      <c r="C1071" s="7" t="s">
        <v>1965</v>
      </c>
      <c r="D1071" s="7" t="s">
        <v>39</v>
      </c>
      <c r="E1071" s="7">
        <v>0</v>
      </c>
      <c r="F1071" s="7">
        <v>0</v>
      </c>
      <c r="G1071" s="7">
        <v>0</v>
      </c>
      <c r="H1071" s="7">
        <v>0</v>
      </c>
      <c r="I1071" s="7">
        <v>0</v>
      </c>
      <c r="J1071" s="7">
        <v>0</v>
      </c>
      <c r="K1071" s="7">
        <v>0</v>
      </c>
      <c r="L1071" s="7">
        <v>0</v>
      </c>
      <c r="M1071" s="7">
        <v>0</v>
      </c>
      <c r="N1071" s="7">
        <v>0</v>
      </c>
      <c r="O1071" s="7">
        <v>0</v>
      </c>
      <c r="P1071" s="7">
        <v>0</v>
      </c>
      <c r="Q1071" s="7">
        <v>0</v>
      </c>
      <c r="R1071" s="7">
        <v>0</v>
      </c>
      <c r="S1071" s="7">
        <v>0</v>
      </c>
      <c r="T1071" s="7">
        <v>0</v>
      </c>
      <c r="U1071" s="7">
        <v>0</v>
      </c>
      <c r="V1071" s="7">
        <v>0</v>
      </c>
      <c r="W1071" s="7">
        <v>0</v>
      </c>
      <c r="X1071" s="7">
        <v>0</v>
      </c>
      <c r="Y1071" s="7">
        <v>0</v>
      </c>
      <c r="Z1071" s="7">
        <v>0</v>
      </c>
      <c r="AA1071" s="7">
        <v>0</v>
      </c>
      <c r="AB1071" s="7">
        <v>0</v>
      </c>
      <c r="AC1071" s="7">
        <v>0</v>
      </c>
      <c r="AD1071" s="7">
        <v>0</v>
      </c>
      <c r="AE1071" s="7">
        <v>0</v>
      </c>
      <c r="AF1071" s="7">
        <v>0</v>
      </c>
      <c r="AG1071" s="7">
        <v>0</v>
      </c>
      <c r="AH1071" s="7">
        <v>0</v>
      </c>
      <c r="AI1071" s="7">
        <f t="shared" si="369"/>
        <v>0</v>
      </c>
      <c r="AJ1071" s="7">
        <f t="shared" si="370"/>
        <v>0</v>
      </c>
      <c r="AK1071" s="7">
        <f t="shared" si="371"/>
        <v>0</v>
      </c>
      <c r="AL1071" s="7">
        <f t="shared" si="372"/>
        <v>0</v>
      </c>
      <c r="AM1071" s="7">
        <f t="shared" si="373"/>
        <v>0</v>
      </c>
    </row>
    <row r="1072" spans="1:39" s="61" customFormat="1" ht="31.5" x14ac:dyDescent="0.25">
      <c r="A1072" s="3" t="s">
        <v>480</v>
      </c>
      <c r="B1072" s="4" t="s">
        <v>1966</v>
      </c>
      <c r="C1072" s="7" t="s">
        <v>1967</v>
      </c>
      <c r="D1072" s="7" t="s">
        <v>39</v>
      </c>
      <c r="E1072" s="7">
        <v>0</v>
      </c>
      <c r="F1072" s="7">
        <v>0</v>
      </c>
      <c r="G1072" s="7">
        <v>0</v>
      </c>
      <c r="H1072" s="7">
        <v>0</v>
      </c>
      <c r="I1072" s="7">
        <v>0</v>
      </c>
      <c r="J1072" s="7">
        <v>0</v>
      </c>
      <c r="K1072" s="7">
        <v>0</v>
      </c>
      <c r="L1072" s="7">
        <v>0</v>
      </c>
      <c r="M1072" s="7">
        <v>0</v>
      </c>
      <c r="N1072" s="7">
        <v>0</v>
      </c>
      <c r="O1072" s="7">
        <v>0</v>
      </c>
      <c r="P1072" s="7">
        <v>0</v>
      </c>
      <c r="Q1072" s="7">
        <v>0</v>
      </c>
      <c r="R1072" s="7">
        <v>0</v>
      </c>
      <c r="S1072" s="7">
        <v>0</v>
      </c>
      <c r="T1072" s="7">
        <v>0</v>
      </c>
      <c r="U1072" s="7">
        <v>0</v>
      </c>
      <c r="V1072" s="7">
        <v>0</v>
      </c>
      <c r="W1072" s="7">
        <v>0</v>
      </c>
      <c r="X1072" s="7">
        <v>0</v>
      </c>
      <c r="Y1072" s="7">
        <v>0</v>
      </c>
      <c r="Z1072" s="7">
        <v>0</v>
      </c>
      <c r="AA1072" s="7">
        <v>0</v>
      </c>
      <c r="AB1072" s="7">
        <v>0</v>
      </c>
      <c r="AC1072" s="7">
        <v>0</v>
      </c>
      <c r="AD1072" s="7">
        <v>0</v>
      </c>
      <c r="AE1072" s="7">
        <v>0</v>
      </c>
      <c r="AF1072" s="7">
        <v>0</v>
      </c>
      <c r="AG1072" s="7">
        <v>0</v>
      </c>
      <c r="AH1072" s="7">
        <v>0</v>
      </c>
      <c r="AI1072" s="7">
        <f t="shared" si="369"/>
        <v>0</v>
      </c>
      <c r="AJ1072" s="7">
        <f t="shared" si="370"/>
        <v>0</v>
      </c>
      <c r="AK1072" s="7">
        <f t="shared" si="371"/>
        <v>0</v>
      </c>
      <c r="AL1072" s="7">
        <f t="shared" si="372"/>
        <v>0</v>
      </c>
      <c r="AM1072" s="7">
        <f t="shared" si="373"/>
        <v>0</v>
      </c>
    </row>
    <row r="1073" spans="1:39" s="61" customFormat="1" ht="31.5" x14ac:dyDescent="0.25">
      <c r="A1073" s="3" t="s">
        <v>480</v>
      </c>
      <c r="B1073" s="4" t="s">
        <v>2039</v>
      </c>
      <c r="C1073" s="7" t="s">
        <v>2040</v>
      </c>
      <c r="D1073" s="7" t="s">
        <v>39</v>
      </c>
      <c r="E1073" s="7">
        <v>0</v>
      </c>
      <c r="F1073" s="7">
        <v>0</v>
      </c>
      <c r="G1073" s="7">
        <v>0</v>
      </c>
      <c r="H1073" s="7">
        <v>0</v>
      </c>
      <c r="I1073" s="7">
        <v>0</v>
      </c>
      <c r="J1073" s="7">
        <v>0</v>
      </c>
      <c r="K1073" s="7">
        <v>0</v>
      </c>
      <c r="L1073" s="7">
        <v>0</v>
      </c>
      <c r="M1073" s="7">
        <v>0</v>
      </c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7">
        <v>0</v>
      </c>
      <c r="W1073" s="7">
        <v>0</v>
      </c>
      <c r="X1073" s="7">
        <v>0</v>
      </c>
      <c r="Y1073" s="7">
        <v>0</v>
      </c>
      <c r="Z1073" s="7">
        <v>0</v>
      </c>
      <c r="AA1073" s="7">
        <v>0</v>
      </c>
      <c r="AB1073" s="7">
        <v>0</v>
      </c>
      <c r="AC1073" s="7">
        <v>0</v>
      </c>
      <c r="AD1073" s="7">
        <v>0</v>
      </c>
      <c r="AE1073" s="7">
        <v>0</v>
      </c>
      <c r="AF1073" s="7">
        <v>0</v>
      </c>
      <c r="AG1073" s="7">
        <v>0</v>
      </c>
      <c r="AH1073" s="7">
        <v>0</v>
      </c>
      <c r="AI1073" s="7">
        <f t="shared" si="369"/>
        <v>0</v>
      </c>
      <c r="AJ1073" s="7">
        <f t="shared" si="370"/>
        <v>0</v>
      </c>
      <c r="AK1073" s="7">
        <f t="shared" si="371"/>
        <v>0</v>
      </c>
      <c r="AL1073" s="7">
        <f t="shared" si="372"/>
        <v>0</v>
      </c>
      <c r="AM1073" s="7">
        <f t="shared" si="373"/>
        <v>0</v>
      </c>
    </row>
    <row r="1074" spans="1:39" s="61" customFormat="1" x14ac:dyDescent="0.25">
      <c r="A1074" s="3" t="s">
        <v>480</v>
      </c>
      <c r="B1074" s="40" t="s">
        <v>888</v>
      </c>
      <c r="C1074" s="51" t="s">
        <v>479</v>
      </c>
      <c r="D1074" s="51" t="s">
        <v>39</v>
      </c>
      <c r="E1074" s="7">
        <v>0</v>
      </c>
      <c r="F1074" s="7">
        <v>0</v>
      </c>
      <c r="G1074" s="7">
        <v>0</v>
      </c>
      <c r="H1074" s="7">
        <v>0</v>
      </c>
      <c r="I1074" s="7">
        <v>0</v>
      </c>
      <c r="J1074" s="6">
        <v>0</v>
      </c>
      <c r="K1074" s="6">
        <v>0</v>
      </c>
      <c r="L1074" s="6">
        <v>0</v>
      </c>
      <c r="M1074" s="6">
        <v>0</v>
      </c>
      <c r="N1074" s="6">
        <v>0</v>
      </c>
      <c r="O1074" s="6">
        <v>0</v>
      </c>
      <c r="P1074" s="6">
        <v>0</v>
      </c>
      <c r="Q1074" s="6">
        <v>0</v>
      </c>
      <c r="R1074" s="6">
        <v>0</v>
      </c>
      <c r="S1074" s="6">
        <v>0</v>
      </c>
      <c r="T1074" s="6">
        <v>0</v>
      </c>
      <c r="U1074" s="6">
        <v>0</v>
      </c>
      <c r="V1074" s="7">
        <v>0</v>
      </c>
      <c r="W1074" s="6">
        <v>0</v>
      </c>
      <c r="X1074" s="6">
        <v>0</v>
      </c>
      <c r="Y1074" s="6">
        <v>0</v>
      </c>
      <c r="Z1074" s="6">
        <v>0</v>
      </c>
      <c r="AA1074" s="6">
        <v>0</v>
      </c>
      <c r="AB1074" s="6">
        <v>0</v>
      </c>
      <c r="AC1074" s="6">
        <v>0</v>
      </c>
      <c r="AD1074" s="6">
        <v>0</v>
      </c>
      <c r="AE1074" s="6">
        <v>0</v>
      </c>
      <c r="AF1074" s="6">
        <v>0</v>
      </c>
      <c r="AG1074" s="6">
        <v>0</v>
      </c>
      <c r="AH1074" s="6">
        <v>0</v>
      </c>
      <c r="AI1074" s="7">
        <f t="shared" si="369"/>
        <v>0</v>
      </c>
      <c r="AJ1074" s="7">
        <f t="shared" si="370"/>
        <v>0</v>
      </c>
      <c r="AK1074" s="7">
        <f t="shared" si="371"/>
        <v>0</v>
      </c>
      <c r="AL1074" s="7">
        <f t="shared" si="372"/>
        <v>0</v>
      </c>
      <c r="AM1074" s="7">
        <f t="shared" si="373"/>
        <v>0</v>
      </c>
    </row>
    <row r="1075" spans="1:39" s="60" customFormat="1" ht="47.25" x14ac:dyDescent="0.25">
      <c r="A1075" s="34" t="s">
        <v>670</v>
      </c>
      <c r="B1075" s="9" t="s">
        <v>2078</v>
      </c>
      <c r="C1075" s="9" t="s">
        <v>38</v>
      </c>
      <c r="D1075" s="9" t="s">
        <v>39</v>
      </c>
      <c r="E1075" s="17">
        <f t="shared" ref="E1075:AH1075" si="374">E1076</f>
        <v>0</v>
      </c>
      <c r="F1075" s="17">
        <f t="shared" si="374"/>
        <v>0</v>
      </c>
      <c r="G1075" s="17">
        <f t="shared" si="374"/>
        <v>0</v>
      </c>
      <c r="H1075" s="17">
        <f t="shared" si="374"/>
        <v>0</v>
      </c>
      <c r="I1075" s="17">
        <f t="shared" si="374"/>
        <v>0</v>
      </c>
      <c r="J1075" s="17">
        <f t="shared" si="374"/>
        <v>0</v>
      </c>
      <c r="K1075" s="17">
        <f t="shared" si="374"/>
        <v>0</v>
      </c>
      <c r="L1075" s="17">
        <f t="shared" si="374"/>
        <v>0</v>
      </c>
      <c r="M1075" s="17">
        <f t="shared" si="374"/>
        <v>0</v>
      </c>
      <c r="N1075" s="17">
        <f t="shared" si="374"/>
        <v>0</v>
      </c>
      <c r="O1075" s="17">
        <f t="shared" si="374"/>
        <v>0</v>
      </c>
      <c r="P1075" s="17">
        <f t="shared" si="374"/>
        <v>0</v>
      </c>
      <c r="Q1075" s="17">
        <f t="shared" si="374"/>
        <v>0</v>
      </c>
      <c r="R1075" s="17">
        <f t="shared" si="374"/>
        <v>0</v>
      </c>
      <c r="S1075" s="17">
        <f t="shared" si="374"/>
        <v>0</v>
      </c>
      <c r="T1075" s="17">
        <f t="shared" si="374"/>
        <v>0</v>
      </c>
      <c r="U1075" s="17">
        <f t="shared" si="374"/>
        <v>0</v>
      </c>
      <c r="V1075" s="17">
        <f t="shared" si="374"/>
        <v>0</v>
      </c>
      <c r="W1075" s="17">
        <f t="shared" si="374"/>
        <v>0</v>
      </c>
      <c r="X1075" s="17">
        <f t="shared" si="374"/>
        <v>0</v>
      </c>
      <c r="Y1075" s="17">
        <f t="shared" si="374"/>
        <v>0</v>
      </c>
      <c r="Z1075" s="17">
        <f t="shared" si="374"/>
        <v>0</v>
      </c>
      <c r="AA1075" s="17">
        <f t="shared" si="374"/>
        <v>0</v>
      </c>
      <c r="AB1075" s="17">
        <f t="shared" si="374"/>
        <v>0</v>
      </c>
      <c r="AC1075" s="17">
        <f t="shared" si="374"/>
        <v>0</v>
      </c>
      <c r="AD1075" s="17">
        <f t="shared" si="374"/>
        <v>0</v>
      </c>
      <c r="AE1075" s="17">
        <f t="shared" si="374"/>
        <v>0</v>
      </c>
      <c r="AF1075" s="17">
        <f t="shared" si="374"/>
        <v>0</v>
      </c>
      <c r="AG1075" s="17">
        <f t="shared" si="374"/>
        <v>0</v>
      </c>
      <c r="AH1075" s="17">
        <f t="shared" si="374"/>
        <v>0</v>
      </c>
      <c r="AI1075" s="17">
        <f>AI1076</f>
        <v>0</v>
      </c>
      <c r="AJ1075" s="17">
        <f>AJ1076</f>
        <v>0</v>
      </c>
      <c r="AK1075" s="17">
        <f>AK1076</f>
        <v>0</v>
      </c>
      <c r="AL1075" s="17">
        <f>AL1076</f>
        <v>0</v>
      </c>
      <c r="AM1075" s="17">
        <f>AM1076</f>
        <v>0</v>
      </c>
    </row>
    <row r="1076" spans="1:39" s="60" customFormat="1" x14ac:dyDescent="0.25">
      <c r="A1076" s="34" t="s">
        <v>671</v>
      </c>
      <c r="B1076" s="9" t="s">
        <v>434</v>
      </c>
      <c r="C1076" s="9" t="s">
        <v>38</v>
      </c>
      <c r="D1076" s="9" t="s">
        <v>39</v>
      </c>
      <c r="E1076" s="17">
        <f t="shared" ref="E1076:I1076" si="375">SUM(E1077:E1078)</f>
        <v>0</v>
      </c>
      <c r="F1076" s="17">
        <f t="shared" si="375"/>
        <v>0</v>
      </c>
      <c r="G1076" s="17">
        <f t="shared" si="375"/>
        <v>0</v>
      </c>
      <c r="H1076" s="17">
        <f t="shared" si="375"/>
        <v>0</v>
      </c>
      <c r="I1076" s="17">
        <f t="shared" si="375"/>
        <v>0</v>
      </c>
      <c r="J1076" s="17">
        <f t="shared" ref="J1076:N1076" si="376">SUM(J1077:J1078)</f>
        <v>0</v>
      </c>
      <c r="K1076" s="17">
        <f t="shared" si="376"/>
        <v>0</v>
      </c>
      <c r="L1076" s="17">
        <f t="shared" si="376"/>
        <v>0</v>
      </c>
      <c r="M1076" s="17">
        <f t="shared" si="376"/>
        <v>0</v>
      </c>
      <c r="N1076" s="17">
        <f t="shared" si="376"/>
        <v>0</v>
      </c>
      <c r="O1076" s="17">
        <f t="shared" ref="O1076:S1076" si="377">SUM(O1077:O1078)</f>
        <v>0</v>
      </c>
      <c r="P1076" s="17">
        <f t="shared" si="377"/>
        <v>0</v>
      </c>
      <c r="Q1076" s="17">
        <f t="shared" si="377"/>
        <v>0</v>
      </c>
      <c r="R1076" s="17">
        <f t="shared" si="377"/>
        <v>0</v>
      </c>
      <c r="S1076" s="17">
        <f t="shared" si="377"/>
        <v>0</v>
      </c>
      <c r="T1076" s="17">
        <f t="shared" ref="T1076:X1076" si="378">SUM(T1077:T1078)</f>
        <v>0</v>
      </c>
      <c r="U1076" s="17">
        <f t="shared" si="378"/>
        <v>0</v>
      </c>
      <c r="V1076" s="17">
        <f t="shared" si="378"/>
        <v>0</v>
      </c>
      <c r="W1076" s="17">
        <f t="shared" si="378"/>
        <v>0</v>
      </c>
      <c r="X1076" s="17">
        <f t="shared" si="378"/>
        <v>0</v>
      </c>
      <c r="Y1076" s="17">
        <f t="shared" ref="Y1076:AC1076" si="379">SUM(Y1077:Y1078)</f>
        <v>0</v>
      </c>
      <c r="Z1076" s="17">
        <f t="shared" si="379"/>
        <v>0</v>
      </c>
      <c r="AA1076" s="17">
        <f t="shared" si="379"/>
        <v>0</v>
      </c>
      <c r="AB1076" s="17">
        <f t="shared" si="379"/>
        <v>0</v>
      </c>
      <c r="AC1076" s="17">
        <f t="shared" si="379"/>
        <v>0</v>
      </c>
      <c r="AD1076" s="17">
        <f t="shared" ref="AD1076:AH1076" si="380">SUM(AD1077:AD1078)</f>
        <v>0</v>
      </c>
      <c r="AE1076" s="17">
        <f t="shared" si="380"/>
        <v>0</v>
      </c>
      <c r="AF1076" s="17">
        <f t="shared" si="380"/>
        <v>0</v>
      </c>
      <c r="AG1076" s="17">
        <f t="shared" si="380"/>
        <v>0</v>
      </c>
      <c r="AH1076" s="17">
        <f t="shared" si="380"/>
        <v>0</v>
      </c>
      <c r="AI1076" s="17">
        <f>AI1077+AI1078</f>
        <v>0</v>
      </c>
      <c r="AJ1076" s="17">
        <f>AJ1077+AJ1078</f>
        <v>0</v>
      </c>
      <c r="AK1076" s="17">
        <f>AK1077+AK1078</f>
        <v>0</v>
      </c>
      <c r="AL1076" s="17">
        <f>AL1077+AL1078</f>
        <v>0</v>
      </c>
      <c r="AM1076" s="17">
        <f>AM1077+AM1078</f>
        <v>0</v>
      </c>
    </row>
    <row r="1077" spans="1:39" s="60" customFormat="1" ht="47.25" x14ac:dyDescent="0.25">
      <c r="A1077" s="34" t="s">
        <v>672</v>
      </c>
      <c r="B1077" s="9" t="s">
        <v>115</v>
      </c>
      <c r="C1077" s="9" t="s">
        <v>38</v>
      </c>
      <c r="D1077" s="9" t="s">
        <v>39</v>
      </c>
      <c r="E1077" s="17">
        <v>0</v>
      </c>
      <c r="F1077" s="17">
        <v>0</v>
      </c>
      <c r="G1077" s="17">
        <v>0</v>
      </c>
      <c r="H1077" s="17">
        <v>0</v>
      </c>
      <c r="I1077" s="17">
        <v>0</v>
      </c>
      <c r="J1077" s="17">
        <v>0</v>
      </c>
      <c r="K1077" s="17">
        <v>0</v>
      </c>
      <c r="L1077" s="17">
        <v>0</v>
      </c>
      <c r="M1077" s="17">
        <v>0</v>
      </c>
      <c r="N1077" s="17">
        <v>0</v>
      </c>
      <c r="O1077" s="17">
        <v>0</v>
      </c>
      <c r="P1077" s="17">
        <v>0</v>
      </c>
      <c r="Q1077" s="17">
        <v>0</v>
      </c>
      <c r="R1077" s="17">
        <v>0</v>
      </c>
      <c r="S1077" s="17">
        <v>0</v>
      </c>
      <c r="T1077" s="17">
        <v>0</v>
      </c>
      <c r="U1077" s="17">
        <v>0</v>
      </c>
      <c r="V1077" s="17">
        <v>0</v>
      </c>
      <c r="W1077" s="17">
        <v>0</v>
      </c>
      <c r="X1077" s="17">
        <v>0</v>
      </c>
      <c r="Y1077" s="17">
        <v>0</v>
      </c>
      <c r="Z1077" s="17">
        <v>0</v>
      </c>
      <c r="AA1077" s="17">
        <v>0</v>
      </c>
      <c r="AB1077" s="17">
        <v>0</v>
      </c>
      <c r="AC1077" s="17">
        <v>0</v>
      </c>
      <c r="AD1077" s="17">
        <v>0</v>
      </c>
      <c r="AE1077" s="17">
        <v>0</v>
      </c>
      <c r="AF1077" s="17">
        <v>0</v>
      </c>
      <c r="AG1077" s="17">
        <v>0</v>
      </c>
      <c r="AH1077" s="17">
        <v>0</v>
      </c>
      <c r="AI1077" s="17">
        <f>J1077+O1077+T1077+Y1077+AD1077</f>
        <v>0</v>
      </c>
      <c r="AJ1077" s="17">
        <f>K1077+P1077+U1077+Z1077+AE1077</f>
        <v>0</v>
      </c>
      <c r="AK1077" s="17">
        <f>L1077+Q1077+V1077+AA1077+AF1077</f>
        <v>0</v>
      </c>
      <c r="AL1077" s="17">
        <f>M1077+R1077+W1077+AB1077+AG1077</f>
        <v>0</v>
      </c>
      <c r="AM1077" s="17">
        <f>N1077+S1077+X1077+AC1077+AH1077</f>
        <v>0</v>
      </c>
    </row>
    <row r="1078" spans="1:39" s="60" customFormat="1" ht="47.25" x14ac:dyDescent="0.25">
      <c r="A1078" s="8" t="s">
        <v>673</v>
      </c>
      <c r="B1078" s="56" t="s">
        <v>116</v>
      </c>
      <c r="C1078" s="47" t="s">
        <v>38</v>
      </c>
      <c r="D1078" s="47" t="s">
        <v>39</v>
      </c>
      <c r="E1078" s="17">
        <v>0</v>
      </c>
      <c r="F1078" s="17">
        <v>0</v>
      </c>
      <c r="G1078" s="17">
        <v>0</v>
      </c>
      <c r="H1078" s="17">
        <v>0</v>
      </c>
      <c r="I1078" s="17">
        <v>0</v>
      </c>
      <c r="J1078" s="17">
        <v>0</v>
      </c>
      <c r="K1078" s="17">
        <v>0</v>
      </c>
      <c r="L1078" s="17">
        <v>0</v>
      </c>
      <c r="M1078" s="17">
        <v>0</v>
      </c>
      <c r="N1078" s="17">
        <v>0</v>
      </c>
      <c r="O1078" s="17">
        <v>0</v>
      </c>
      <c r="P1078" s="17">
        <v>0</v>
      </c>
      <c r="Q1078" s="17">
        <v>0</v>
      </c>
      <c r="R1078" s="17">
        <v>0</v>
      </c>
      <c r="S1078" s="17">
        <v>0</v>
      </c>
      <c r="T1078" s="17">
        <v>0</v>
      </c>
      <c r="U1078" s="17">
        <v>0</v>
      </c>
      <c r="V1078" s="17">
        <v>0</v>
      </c>
      <c r="W1078" s="17">
        <v>0</v>
      </c>
      <c r="X1078" s="17">
        <v>0</v>
      </c>
      <c r="Y1078" s="17">
        <v>0</v>
      </c>
      <c r="Z1078" s="17">
        <v>0</v>
      </c>
      <c r="AA1078" s="17">
        <v>0</v>
      </c>
      <c r="AB1078" s="17">
        <v>0</v>
      </c>
      <c r="AC1078" s="17">
        <v>0</v>
      </c>
      <c r="AD1078" s="17">
        <v>0</v>
      </c>
      <c r="AE1078" s="17">
        <v>0</v>
      </c>
      <c r="AF1078" s="17">
        <v>0</v>
      </c>
      <c r="AG1078" s="17">
        <v>0</v>
      </c>
      <c r="AH1078" s="17">
        <v>0</v>
      </c>
      <c r="AI1078" s="17">
        <v>0</v>
      </c>
      <c r="AJ1078" s="17">
        <v>0</v>
      </c>
      <c r="AK1078" s="17">
        <v>0</v>
      </c>
      <c r="AL1078" s="17">
        <v>0</v>
      </c>
      <c r="AM1078" s="17">
        <v>0</v>
      </c>
    </row>
    <row r="1079" spans="1:39" s="60" customFormat="1" x14ac:dyDescent="0.25">
      <c r="A1079" s="32" t="s">
        <v>2062</v>
      </c>
      <c r="B1079" s="9" t="s">
        <v>114</v>
      </c>
      <c r="C1079" s="33" t="s">
        <v>38</v>
      </c>
      <c r="D1079" s="9" t="s">
        <v>39</v>
      </c>
      <c r="E1079" s="17">
        <v>0</v>
      </c>
      <c r="F1079" s="17">
        <v>0</v>
      </c>
      <c r="G1079" s="17">
        <v>0</v>
      </c>
      <c r="H1079" s="17">
        <v>0</v>
      </c>
      <c r="I1079" s="17">
        <v>0</v>
      </c>
      <c r="J1079" s="17">
        <v>0</v>
      </c>
      <c r="K1079" s="17">
        <v>0</v>
      </c>
      <c r="L1079" s="17">
        <v>0</v>
      </c>
      <c r="M1079" s="17">
        <v>0</v>
      </c>
      <c r="N1079" s="17">
        <v>0</v>
      </c>
      <c r="O1079" s="17">
        <v>0</v>
      </c>
      <c r="P1079" s="17">
        <v>0</v>
      </c>
      <c r="Q1079" s="17">
        <v>0</v>
      </c>
      <c r="R1079" s="17">
        <v>0</v>
      </c>
      <c r="S1079" s="17">
        <v>0</v>
      </c>
      <c r="T1079" s="17">
        <v>0</v>
      </c>
      <c r="U1079" s="17">
        <v>0</v>
      </c>
      <c r="V1079" s="17">
        <v>0</v>
      </c>
      <c r="W1079" s="17">
        <v>0</v>
      </c>
      <c r="X1079" s="17">
        <v>0</v>
      </c>
      <c r="Y1079" s="17">
        <v>0</v>
      </c>
      <c r="Z1079" s="17">
        <v>0</v>
      </c>
      <c r="AA1079" s="17">
        <v>0</v>
      </c>
      <c r="AB1079" s="17">
        <v>0</v>
      </c>
      <c r="AC1079" s="17">
        <v>0</v>
      </c>
      <c r="AD1079" s="17">
        <v>0</v>
      </c>
      <c r="AE1079" s="17">
        <v>0</v>
      </c>
      <c r="AF1079" s="17">
        <v>0</v>
      </c>
      <c r="AG1079" s="17">
        <v>0</v>
      </c>
      <c r="AH1079" s="17">
        <v>0</v>
      </c>
      <c r="AI1079" s="17">
        <f t="shared" ref="AI1079:AM1081" si="381">J1079+O1079+T1079+Y1079+AD1079</f>
        <v>0</v>
      </c>
      <c r="AJ1079" s="17">
        <f t="shared" si="381"/>
        <v>0</v>
      </c>
      <c r="AK1079" s="17">
        <f t="shared" si="381"/>
        <v>0</v>
      </c>
      <c r="AL1079" s="17">
        <f t="shared" si="381"/>
        <v>0</v>
      </c>
      <c r="AM1079" s="17">
        <f t="shared" si="381"/>
        <v>0</v>
      </c>
    </row>
    <row r="1080" spans="1:39" s="60" customFormat="1" ht="47.25" x14ac:dyDescent="0.25">
      <c r="A1080" s="34" t="s">
        <v>2063</v>
      </c>
      <c r="B1080" s="9" t="s">
        <v>115</v>
      </c>
      <c r="C1080" s="33" t="s">
        <v>38</v>
      </c>
      <c r="D1080" s="9" t="s">
        <v>39</v>
      </c>
      <c r="E1080" s="17">
        <v>0</v>
      </c>
      <c r="F1080" s="17">
        <v>0</v>
      </c>
      <c r="G1080" s="17">
        <v>0</v>
      </c>
      <c r="H1080" s="17">
        <v>0</v>
      </c>
      <c r="I1080" s="17">
        <v>0</v>
      </c>
      <c r="J1080" s="17">
        <v>0</v>
      </c>
      <c r="K1080" s="17">
        <v>0</v>
      </c>
      <c r="L1080" s="17">
        <v>0</v>
      </c>
      <c r="M1080" s="17">
        <v>0</v>
      </c>
      <c r="N1080" s="17">
        <v>0</v>
      </c>
      <c r="O1080" s="17">
        <v>0</v>
      </c>
      <c r="P1080" s="17">
        <v>0</v>
      </c>
      <c r="Q1080" s="17">
        <v>0</v>
      </c>
      <c r="R1080" s="17">
        <v>0</v>
      </c>
      <c r="S1080" s="17">
        <v>0</v>
      </c>
      <c r="T1080" s="17">
        <v>0</v>
      </c>
      <c r="U1080" s="17">
        <v>0</v>
      </c>
      <c r="V1080" s="17">
        <v>0</v>
      </c>
      <c r="W1080" s="17">
        <v>0</v>
      </c>
      <c r="X1080" s="17">
        <v>0</v>
      </c>
      <c r="Y1080" s="17">
        <v>0</v>
      </c>
      <c r="Z1080" s="17">
        <v>0</v>
      </c>
      <c r="AA1080" s="17">
        <v>0</v>
      </c>
      <c r="AB1080" s="17">
        <v>0</v>
      </c>
      <c r="AC1080" s="17">
        <v>0</v>
      </c>
      <c r="AD1080" s="17">
        <v>0</v>
      </c>
      <c r="AE1080" s="17">
        <v>0</v>
      </c>
      <c r="AF1080" s="17">
        <v>0</v>
      </c>
      <c r="AG1080" s="17">
        <v>0</v>
      </c>
      <c r="AH1080" s="17">
        <v>0</v>
      </c>
      <c r="AI1080" s="17">
        <f t="shared" si="381"/>
        <v>0</v>
      </c>
      <c r="AJ1080" s="17">
        <f t="shared" si="381"/>
        <v>0</v>
      </c>
      <c r="AK1080" s="17">
        <f t="shared" si="381"/>
        <v>0</v>
      </c>
      <c r="AL1080" s="17">
        <f t="shared" si="381"/>
        <v>0</v>
      </c>
      <c r="AM1080" s="17">
        <f t="shared" si="381"/>
        <v>0</v>
      </c>
    </row>
    <row r="1081" spans="1:39" s="60" customFormat="1" ht="47.25" x14ac:dyDescent="0.25">
      <c r="A1081" s="34" t="s">
        <v>2064</v>
      </c>
      <c r="B1081" s="57" t="s">
        <v>116</v>
      </c>
      <c r="C1081" s="33" t="s">
        <v>38</v>
      </c>
      <c r="D1081" s="9" t="s">
        <v>39</v>
      </c>
      <c r="E1081" s="17">
        <v>0</v>
      </c>
      <c r="F1081" s="17">
        <v>0</v>
      </c>
      <c r="G1081" s="17">
        <v>0</v>
      </c>
      <c r="H1081" s="17">
        <v>0</v>
      </c>
      <c r="I1081" s="17">
        <v>0</v>
      </c>
      <c r="J1081" s="17">
        <v>0</v>
      </c>
      <c r="K1081" s="17">
        <v>0</v>
      </c>
      <c r="L1081" s="17">
        <v>0</v>
      </c>
      <c r="M1081" s="17">
        <v>0</v>
      </c>
      <c r="N1081" s="17">
        <v>0</v>
      </c>
      <c r="O1081" s="17">
        <v>0</v>
      </c>
      <c r="P1081" s="17">
        <v>0</v>
      </c>
      <c r="Q1081" s="17">
        <v>0</v>
      </c>
      <c r="R1081" s="17">
        <v>0</v>
      </c>
      <c r="S1081" s="17">
        <v>0</v>
      </c>
      <c r="T1081" s="17">
        <v>0</v>
      </c>
      <c r="U1081" s="17">
        <v>0</v>
      </c>
      <c r="V1081" s="17">
        <v>0</v>
      </c>
      <c r="W1081" s="17">
        <v>0</v>
      </c>
      <c r="X1081" s="17">
        <v>0</v>
      </c>
      <c r="Y1081" s="17">
        <v>0</v>
      </c>
      <c r="Z1081" s="17">
        <v>0</v>
      </c>
      <c r="AA1081" s="17">
        <v>0</v>
      </c>
      <c r="AB1081" s="17">
        <v>0</v>
      </c>
      <c r="AC1081" s="17">
        <v>0</v>
      </c>
      <c r="AD1081" s="17">
        <v>0</v>
      </c>
      <c r="AE1081" s="17">
        <v>0</v>
      </c>
      <c r="AF1081" s="17">
        <v>0</v>
      </c>
      <c r="AG1081" s="17">
        <v>0</v>
      </c>
      <c r="AH1081" s="17">
        <v>0</v>
      </c>
      <c r="AI1081" s="17">
        <f t="shared" si="381"/>
        <v>0</v>
      </c>
      <c r="AJ1081" s="17">
        <f t="shared" si="381"/>
        <v>0</v>
      </c>
      <c r="AK1081" s="17">
        <f t="shared" si="381"/>
        <v>0</v>
      </c>
      <c r="AL1081" s="17">
        <f t="shared" si="381"/>
        <v>0</v>
      </c>
      <c r="AM1081" s="17">
        <f t="shared" si="381"/>
        <v>0</v>
      </c>
    </row>
    <row r="1082" spans="1:39" s="60" customFormat="1" x14ac:dyDescent="0.25">
      <c r="A1082" s="34" t="s">
        <v>674</v>
      </c>
      <c r="B1082" s="9" t="s">
        <v>117</v>
      </c>
      <c r="C1082" s="9" t="s">
        <v>38</v>
      </c>
      <c r="D1082" s="9" t="s">
        <v>39</v>
      </c>
      <c r="E1082" s="17">
        <f t="shared" ref="E1082:AM1082" si="382">E1083+E1084+E1085+E1086</f>
        <v>0</v>
      </c>
      <c r="F1082" s="17">
        <f t="shared" si="382"/>
        <v>0</v>
      </c>
      <c r="G1082" s="17">
        <f t="shared" si="382"/>
        <v>0</v>
      </c>
      <c r="H1082" s="17">
        <f t="shared" si="382"/>
        <v>0</v>
      </c>
      <c r="I1082" s="17">
        <f t="shared" si="382"/>
        <v>0</v>
      </c>
      <c r="J1082" s="17">
        <f t="shared" ref="J1082:N1082" si="383">J1083+J1084+J1085+J1086</f>
        <v>0</v>
      </c>
      <c r="K1082" s="17">
        <f t="shared" si="383"/>
        <v>0</v>
      </c>
      <c r="L1082" s="17">
        <f t="shared" si="383"/>
        <v>0</v>
      </c>
      <c r="M1082" s="17">
        <f t="shared" si="383"/>
        <v>0</v>
      </c>
      <c r="N1082" s="17">
        <f t="shared" si="383"/>
        <v>0</v>
      </c>
      <c r="O1082" s="17">
        <f t="shared" ref="O1082:S1082" si="384">O1083+O1084+O1085+O1086</f>
        <v>0</v>
      </c>
      <c r="P1082" s="17">
        <f t="shared" si="384"/>
        <v>0</v>
      </c>
      <c r="Q1082" s="17">
        <f t="shared" si="384"/>
        <v>0</v>
      </c>
      <c r="R1082" s="17">
        <f t="shared" si="384"/>
        <v>0</v>
      </c>
      <c r="S1082" s="17">
        <f t="shared" si="384"/>
        <v>0</v>
      </c>
      <c r="T1082" s="17">
        <f t="shared" ref="T1082:X1082" si="385">T1083+T1084+T1085+T1086</f>
        <v>0</v>
      </c>
      <c r="U1082" s="17">
        <f t="shared" si="385"/>
        <v>0</v>
      </c>
      <c r="V1082" s="17">
        <f t="shared" si="385"/>
        <v>0</v>
      </c>
      <c r="W1082" s="17">
        <f t="shared" si="385"/>
        <v>0</v>
      </c>
      <c r="X1082" s="17">
        <f t="shared" si="385"/>
        <v>0</v>
      </c>
      <c r="Y1082" s="17">
        <f t="shared" ref="Y1082:AC1082" si="386">Y1083+Y1084+Y1085+Y1086</f>
        <v>0</v>
      </c>
      <c r="Z1082" s="17">
        <f t="shared" si="386"/>
        <v>0</v>
      </c>
      <c r="AA1082" s="17">
        <f t="shared" si="386"/>
        <v>0</v>
      </c>
      <c r="AB1082" s="17">
        <f t="shared" si="386"/>
        <v>0</v>
      </c>
      <c r="AC1082" s="17">
        <f t="shared" si="386"/>
        <v>0</v>
      </c>
      <c r="AD1082" s="17">
        <f t="shared" ref="AD1082:AH1082" si="387">AD1083+AD1084+AD1085+AD1086</f>
        <v>0</v>
      </c>
      <c r="AE1082" s="17">
        <f t="shared" si="387"/>
        <v>0</v>
      </c>
      <c r="AF1082" s="17">
        <f t="shared" si="387"/>
        <v>0</v>
      </c>
      <c r="AG1082" s="17">
        <f t="shared" si="387"/>
        <v>0</v>
      </c>
      <c r="AH1082" s="17">
        <f t="shared" si="387"/>
        <v>0</v>
      </c>
      <c r="AI1082" s="17">
        <f t="shared" si="382"/>
        <v>0</v>
      </c>
      <c r="AJ1082" s="17">
        <f t="shared" si="382"/>
        <v>0</v>
      </c>
      <c r="AK1082" s="17">
        <f t="shared" si="382"/>
        <v>0</v>
      </c>
      <c r="AL1082" s="17">
        <f t="shared" si="382"/>
        <v>0</v>
      </c>
      <c r="AM1082" s="17">
        <f t="shared" si="382"/>
        <v>0</v>
      </c>
    </row>
    <row r="1083" spans="1:39" s="60" customFormat="1" ht="31.5" x14ac:dyDescent="0.25">
      <c r="A1083" s="8" t="s">
        <v>675</v>
      </c>
      <c r="B1083" s="9" t="s">
        <v>118</v>
      </c>
      <c r="C1083" s="9" t="s">
        <v>38</v>
      </c>
      <c r="D1083" s="9" t="s">
        <v>39</v>
      </c>
      <c r="E1083" s="17">
        <v>0</v>
      </c>
      <c r="F1083" s="17">
        <v>0</v>
      </c>
      <c r="G1083" s="17">
        <v>0</v>
      </c>
      <c r="H1083" s="17">
        <v>0</v>
      </c>
      <c r="I1083" s="17">
        <v>0</v>
      </c>
      <c r="J1083" s="17">
        <v>0</v>
      </c>
      <c r="K1083" s="17">
        <v>0</v>
      </c>
      <c r="L1083" s="17">
        <v>0</v>
      </c>
      <c r="M1083" s="17">
        <v>0</v>
      </c>
      <c r="N1083" s="17">
        <v>0</v>
      </c>
      <c r="O1083" s="17">
        <v>0</v>
      </c>
      <c r="P1083" s="17">
        <v>0</v>
      </c>
      <c r="Q1083" s="17">
        <v>0</v>
      </c>
      <c r="R1083" s="17">
        <v>0</v>
      </c>
      <c r="S1083" s="17">
        <v>0</v>
      </c>
      <c r="T1083" s="17">
        <v>0</v>
      </c>
      <c r="U1083" s="17">
        <v>0</v>
      </c>
      <c r="V1083" s="17">
        <v>0</v>
      </c>
      <c r="W1083" s="17">
        <v>0</v>
      </c>
      <c r="X1083" s="17">
        <v>0</v>
      </c>
      <c r="Y1083" s="17">
        <v>0</v>
      </c>
      <c r="Z1083" s="17">
        <v>0</v>
      </c>
      <c r="AA1083" s="17">
        <v>0</v>
      </c>
      <c r="AB1083" s="17">
        <v>0</v>
      </c>
      <c r="AC1083" s="17">
        <v>0</v>
      </c>
      <c r="AD1083" s="17">
        <v>0</v>
      </c>
      <c r="AE1083" s="17">
        <v>0</v>
      </c>
      <c r="AF1083" s="17">
        <v>0</v>
      </c>
      <c r="AG1083" s="17">
        <v>0</v>
      </c>
      <c r="AH1083" s="17">
        <v>0</v>
      </c>
      <c r="AI1083" s="17">
        <v>0</v>
      </c>
      <c r="AJ1083" s="17">
        <v>0</v>
      </c>
      <c r="AK1083" s="17">
        <v>0</v>
      </c>
      <c r="AL1083" s="17">
        <v>0</v>
      </c>
      <c r="AM1083" s="17">
        <v>0</v>
      </c>
    </row>
    <row r="1084" spans="1:39" s="60" customFormat="1" x14ac:dyDescent="0.25">
      <c r="A1084" s="8" t="s">
        <v>676</v>
      </c>
      <c r="B1084" s="9" t="s">
        <v>119</v>
      </c>
      <c r="C1084" s="9" t="s">
        <v>38</v>
      </c>
      <c r="D1084" s="9" t="s">
        <v>39</v>
      </c>
      <c r="E1084" s="17">
        <v>0</v>
      </c>
      <c r="F1084" s="17">
        <v>0</v>
      </c>
      <c r="G1084" s="17">
        <v>0</v>
      </c>
      <c r="H1084" s="17">
        <v>0</v>
      </c>
      <c r="I1084" s="17">
        <v>0</v>
      </c>
      <c r="J1084" s="17">
        <v>0</v>
      </c>
      <c r="K1084" s="17">
        <v>0</v>
      </c>
      <c r="L1084" s="17">
        <v>0</v>
      </c>
      <c r="M1084" s="17">
        <v>0</v>
      </c>
      <c r="N1084" s="17">
        <v>0</v>
      </c>
      <c r="O1084" s="17">
        <v>0</v>
      </c>
      <c r="P1084" s="17">
        <v>0</v>
      </c>
      <c r="Q1084" s="17">
        <v>0</v>
      </c>
      <c r="R1084" s="17">
        <v>0</v>
      </c>
      <c r="S1084" s="17">
        <v>0</v>
      </c>
      <c r="T1084" s="17">
        <v>0</v>
      </c>
      <c r="U1084" s="17">
        <v>0</v>
      </c>
      <c r="V1084" s="17">
        <v>0</v>
      </c>
      <c r="W1084" s="17">
        <v>0</v>
      </c>
      <c r="X1084" s="17">
        <v>0</v>
      </c>
      <c r="Y1084" s="17">
        <v>0</v>
      </c>
      <c r="Z1084" s="17">
        <v>0</v>
      </c>
      <c r="AA1084" s="17">
        <v>0</v>
      </c>
      <c r="AB1084" s="17">
        <v>0</v>
      </c>
      <c r="AC1084" s="17">
        <v>0</v>
      </c>
      <c r="AD1084" s="17">
        <v>0</v>
      </c>
      <c r="AE1084" s="17">
        <v>0</v>
      </c>
      <c r="AF1084" s="17">
        <v>0</v>
      </c>
      <c r="AG1084" s="17">
        <v>0</v>
      </c>
      <c r="AH1084" s="17">
        <v>0</v>
      </c>
      <c r="AI1084" s="17">
        <v>0</v>
      </c>
      <c r="AJ1084" s="17">
        <v>0</v>
      </c>
      <c r="AK1084" s="17">
        <v>0</v>
      </c>
      <c r="AL1084" s="17">
        <v>0</v>
      </c>
      <c r="AM1084" s="17">
        <v>0</v>
      </c>
    </row>
    <row r="1085" spans="1:39" s="60" customFormat="1" x14ac:dyDescent="0.25">
      <c r="A1085" s="8" t="s">
        <v>677</v>
      </c>
      <c r="B1085" s="9" t="s">
        <v>121</v>
      </c>
      <c r="C1085" s="9" t="s">
        <v>38</v>
      </c>
      <c r="D1085" s="9" t="s">
        <v>39</v>
      </c>
      <c r="E1085" s="17">
        <v>0</v>
      </c>
      <c r="F1085" s="17">
        <v>0</v>
      </c>
      <c r="G1085" s="17">
        <v>0</v>
      </c>
      <c r="H1085" s="17">
        <v>0</v>
      </c>
      <c r="I1085" s="17">
        <v>0</v>
      </c>
      <c r="J1085" s="17">
        <v>0</v>
      </c>
      <c r="K1085" s="17">
        <v>0</v>
      </c>
      <c r="L1085" s="17">
        <v>0</v>
      </c>
      <c r="M1085" s="17">
        <v>0</v>
      </c>
      <c r="N1085" s="17">
        <v>0</v>
      </c>
      <c r="O1085" s="17">
        <v>0</v>
      </c>
      <c r="P1085" s="17">
        <v>0</v>
      </c>
      <c r="Q1085" s="17">
        <v>0</v>
      </c>
      <c r="R1085" s="17">
        <v>0</v>
      </c>
      <c r="S1085" s="17">
        <v>0</v>
      </c>
      <c r="T1085" s="17">
        <v>0</v>
      </c>
      <c r="U1085" s="17">
        <v>0</v>
      </c>
      <c r="V1085" s="17">
        <v>0</v>
      </c>
      <c r="W1085" s="17">
        <v>0</v>
      </c>
      <c r="X1085" s="17">
        <v>0</v>
      </c>
      <c r="Y1085" s="17">
        <v>0</v>
      </c>
      <c r="Z1085" s="17">
        <v>0</v>
      </c>
      <c r="AA1085" s="17">
        <v>0</v>
      </c>
      <c r="AB1085" s="17">
        <v>0</v>
      </c>
      <c r="AC1085" s="17">
        <v>0</v>
      </c>
      <c r="AD1085" s="17">
        <v>0</v>
      </c>
      <c r="AE1085" s="17">
        <v>0</v>
      </c>
      <c r="AF1085" s="17">
        <v>0</v>
      </c>
      <c r="AG1085" s="17">
        <v>0</v>
      </c>
      <c r="AH1085" s="17">
        <v>0</v>
      </c>
      <c r="AI1085" s="17">
        <v>0</v>
      </c>
      <c r="AJ1085" s="17">
        <v>0</v>
      </c>
      <c r="AK1085" s="17">
        <v>0</v>
      </c>
      <c r="AL1085" s="17">
        <v>0</v>
      </c>
      <c r="AM1085" s="17">
        <v>0</v>
      </c>
    </row>
    <row r="1086" spans="1:39" s="60" customFormat="1" x14ac:dyDescent="0.25">
      <c r="A1086" s="8" t="s">
        <v>678</v>
      </c>
      <c r="B1086" s="9" t="s">
        <v>122</v>
      </c>
      <c r="C1086" s="9" t="s">
        <v>38</v>
      </c>
      <c r="D1086" s="9" t="s">
        <v>39</v>
      </c>
      <c r="E1086" s="17">
        <f t="shared" ref="E1086:AM1086" si="388">SUM(E1087:E1089)</f>
        <v>0</v>
      </c>
      <c r="F1086" s="17">
        <f t="shared" si="388"/>
        <v>0</v>
      </c>
      <c r="G1086" s="17">
        <f t="shared" si="388"/>
        <v>0</v>
      </c>
      <c r="H1086" s="17">
        <f t="shared" si="388"/>
        <v>0</v>
      </c>
      <c r="I1086" s="17">
        <f t="shared" si="388"/>
        <v>0</v>
      </c>
      <c r="J1086" s="17">
        <f t="shared" ref="J1086:N1086" si="389">SUM(J1087:J1089)</f>
        <v>0</v>
      </c>
      <c r="K1086" s="17">
        <f t="shared" si="389"/>
        <v>0</v>
      </c>
      <c r="L1086" s="17">
        <f t="shared" si="389"/>
        <v>0</v>
      </c>
      <c r="M1086" s="17">
        <f t="shared" si="389"/>
        <v>0</v>
      </c>
      <c r="N1086" s="17">
        <f t="shared" si="389"/>
        <v>0</v>
      </c>
      <c r="O1086" s="17">
        <f t="shared" ref="O1086:S1086" si="390">SUM(O1087:O1089)</f>
        <v>0</v>
      </c>
      <c r="P1086" s="17">
        <f t="shared" si="390"/>
        <v>0</v>
      </c>
      <c r="Q1086" s="17">
        <f t="shared" si="390"/>
        <v>0</v>
      </c>
      <c r="R1086" s="17">
        <f t="shared" si="390"/>
        <v>0</v>
      </c>
      <c r="S1086" s="17">
        <f t="shared" si="390"/>
        <v>0</v>
      </c>
      <c r="T1086" s="17">
        <f t="shared" ref="T1086:X1086" si="391">SUM(T1087:T1089)</f>
        <v>0</v>
      </c>
      <c r="U1086" s="17">
        <f t="shared" si="391"/>
        <v>0</v>
      </c>
      <c r="V1086" s="17">
        <f t="shared" si="391"/>
        <v>0</v>
      </c>
      <c r="W1086" s="17">
        <f t="shared" si="391"/>
        <v>0</v>
      </c>
      <c r="X1086" s="17">
        <f t="shared" si="391"/>
        <v>0</v>
      </c>
      <c r="Y1086" s="17">
        <f t="shared" ref="Y1086:AC1086" si="392">SUM(Y1087:Y1089)</f>
        <v>0</v>
      </c>
      <c r="Z1086" s="17">
        <f t="shared" si="392"/>
        <v>0</v>
      </c>
      <c r="AA1086" s="17">
        <f t="shared" si="392"/>
        <v>0</v>
      </c>
      <c r="AB1086" s="17">
        <f t="shared" si="392"/>
        <v>0</v>
      </c>
      <c r="AC1086" s="17">
        <f t="shared" si="392"/>
        <v>0</v>
      </c>
      <c r="AD1086" s="17">
        <f t="shared" ref="AD1086:AH1086" si="393">SUM(AD1087:AD1089)</f>
        <v>0</v>
      </c>
      <c r="AE1086" s="17">
        <f t="shared" si="393"/>
        <v>0</v>
      </c>
      <c r="AF1086" s="17">
        <f t="shared" si="393"/>
        <v>0</v>
      </c>
      <c r="AG1086" s="17">
        <f t="shared" si="393"/>
        <v>0</v>
      </c>
      <c r="AH1086" s="17">
        <f t="shared" si="393"/>
        <v>0</v>
      </c>
      <c r="AI1086" s="17">
        <f t="shared" si="388"/>
        <v>0</v>
      </c>
      <c r="AJ1086" s="17">
        <f t="shared" si="388"/>
        <v>0</v>
      </c>
      <c r="AK1086" s="17">
        <f t="shared" si="388"/>
        <v>0</v>
      </c>
      <c r="AL1086" s="17">
        <f t="shared" si="388"/>
        <v>0</v>
      </c>
      <c r="AM1086" s="17">
        <f t="shared" si="388"/>
        <v>0</v>
      </c>
    </row>
    <row r="1087" spans="1:39" s="61" customFormat="1" ht="47.25" x14ac:dyDescent="0.25">
      <c r="A1087" s="3" t="s">
        <v>678</v>
      </c>
      <c r="B1087" s="21" t="s">
        <v>885</v>
      </c>
      <c r="C1087" s="22" t="s">
        <v>407</v>
      </c>
      <c r="D1087" s="22" t="s">
        <v>39</v>
      </c>
      <c r="E1087" s="7">
        <v>0</v>
      </c>
      <c r="F1087" s="7">
        <v>0</v>
      </c>
      <c r="G1087" s="7">
        <v>0</v>
      </c>
      <c r="H1087" s="7">
        <v>0</v>
      </c>
      <c r="I1087" s="7">
        <v>0</v>
      </c>
      <c r="J1087" s="7">
        <v>0</v>
      </c>
      <c r="K1087" s="7">
        <v>0</v>
      </c>
      <c r="L1087" s="7">
        <v>0</v>
      </c>
      <c r="M1087" s="7">
        <v>0</v>
      </c>
      <c r="N1087" s="7">
        <v>0</v>
      </c>
      <c r="O1087" s="7">
        <v>0</v>
      </c>
      <c r="P1087" s="7">
        <v>0</v>
      </c>
      <c r="Q1087" s="7">
        <v>0</v>
      </c>
      <c r="R1087" s="7">
        <v>0</v>
      </c>
      <c r="S1087" s="7">
        <v>0</v>
      </c>
      <c r="T1087" s="7">
        <v>0</v>
      </c>
      <c r="U1087" s="7">
        <v>0</v>
      </c>
      <c r="V1087" s="7">
        <v>0</v>
      </c>
      <c r="W1087" s="7">
        <v>0</v>
      </c>
      <c r="X1087" s="7">
        <v>0</v>
      </c>
      <c r="Y1087" s="7">
        <v>0</v>
      </c>
      <c r="Z1087" s="7">
        <v>0</v>
      </c>
      <c r="AA1087" s="7">
        <v>0</v>
      </c>
      <c r="AB1087" s="7">
        <v>0</v>
      </c>
      <c r="AC1087" s="7">
        <v>0</v>
      </c>
      <c r="AD1087" s="7">
        <v>0</v>
      </c>
      <c r="AE1087" s="7">
        <v>0</v>
      </c>
      <c r="AF1087" s="6">
        <v>0</v>
      </c>
      <c r="AG1087" s="7">
        <v>0</v>
      </c>
      <c r="AH1087" s="7">
        <v>0</v>
      </c>
      <c r="AI1087" s="7">
        <f t="shared" ref="AI1087:AM1090" si="394">J1087+O1087+T1087+Y1087+AD1087</f>
        <v>0</v>
      </c>
      <c r="AJ1087" s="7">
        <f t="shared" si="394"/>
        <v>0</v>
      </c>
      <c r="AK1087" s="7">
        <f t="shared" si="394"/>
        <v>0</v>
      </c>
      <c r="AL1087" s="7">
        <f t="shared" si="394"/>
        <v>0</v>
      </c>
      <c r="AM1087" s="7">
        <f t="shared" si="394"/>
        <v>0</v>
      </c>
    </row>
    <row r="1088" spans="1:39" s="61" customFormat="1" ht="47.25" x14ac:dyDescent="0.25">
      <c r="A1088" s="3" t="s">
        <v>678</v>
      </c>
      <c r="B1088" s="21" t="s">
        <v>1578</v>
      </c>
      <c r="C1088" s="22" t="s">
        <v>586</v>
      </c>
      <c r="D1088" s="22" t="s">
        <v>39</v>
      </c>
      <c r="E1088" s="7">
        <v>0</v>
      </c>
      <c r="F1088" s="7">
        <v>0</v>
      </c>
      <c r="G1088" s="7">
        <v>0</v>
      </c>
      <c r="H1088" s="7">
        <v>0</v>
      </c>
      <c r="I1088" s="7">
        <v>0</v>
      </c>
      <c r="J1088" s="7">
        <v>0</v>
      </c>
      <c r="K1088" s="7">
        <v>0</v>
      </c>
      <c r="L1088" s="7">
        <v>0</v>
      </c>
      <c r="M1088" s="7">
        <v>0</v>
      </c>
      <c r="N1088" s="7">
        <v>0</v>
      </c>
      <c r="O1088" s="7">
        <v>0</v>
      </c>
      <c r="P1088" s="7">
        <v>0</v>
      </c>
      <c r="Q1088" s="7">
        <v>0</v>
      </c>
      <c r="R1088" s="7">
        <v>0</v>
      </c>
      <c r="S1088" s="7">
        <v>0</v>
      </c>
      <c r="T1088" s="7">
        <v>0</v>
      </c>
      <c r="U1088" s="7">
        <v>0</v>
      </c>
      <c r="V1088" s="7">
        <v>0</v>
      </c>
      <c r="W1088" s="7">
        <v>0</v>
      </c>
      <c r="X1088" s="7">
        <v>0</v>
      </c>
      <c r="Y1088" s="7">
        <v>0</v>
      </c>
      <c r="Z1088" s="7">
        <v>0</v>
      </c>
      <c r="AA1088" s="7">
        <v>0</v>
      </c>
      <c r="AB1088" s="7">
        <v>0</v>
      </c>
      <c r="AC1088" s="7">
        <v>0</v>
      </c>
      <c r="AD1088" s="7">
        <v>0</v>
      </c>
      <c r="AE1088" s="7">
        <v>0</v>
      </c>
      <c r="AF1088" s="6">
        <v>0</v>
      </c>
      <c r="AG1088" s="7">
        <v>0</v>
      </c>
      <c r="AH1088" s="7">
        <v>0</v>
      </c>
      <c r="AI1088" s="7">
        <f t="shared" si="394"/>
        <v>0</v>
      </c>
      <c r="AJ1088" s="7">
        <f t="shared" si="394"/>
        <v>0</v>
      </c>
      <c r="AK1088" s="7">
        <f t="shared" si="394"/>
        <v>0</v>
      </c>
      <c r="AL1088" s="7">
        <f t="shared" si="394"/>
        <v>0</v>
      </c>
      <c r="AM1088" s="7">
        <f t="shared" si="394"/>
        <v>0</v>
      </c>
    </row>
    <row r="1089" spans="1:39" s="61" customFormat="1" ht="31.5" x14ac:dyDescent="0.25">
      <c r="A1089" s="3" t="s">
        <v>678</v>
      </c>
      <c r="B1089" s="21" t="s">
        <v>889</v>
      </c>
      <c r="C1089" s="22" t="s">
        <v>481</v>
      </c>
      <c r="D1089" s="22" t="s">
        <v>39</v>
      </c>
      <c r="E1089" s="7">
        <v>0</v>
      </c>
      <c r="F1089" s="7">
        <v>0</v>
      </c>
      <c r="G1089" s="7">
        <v>0</v>
      </c>
      <c r="H1089" s="7">
        <v>0</v>
      </c>
      <c r="I1089" s="7">
        <v>0</v>
      </c>
      <c r="J1089" s="6">
        <v>0</v>
      </c>
      <c r="K1089" s="6">
        <v>0</v>
      </c>
      <c r="L1089" s="6">
        <v>0</v>
      </c>
      <c r="M1089" s="6">
        <v>0</v>
      </c>
      <c r="N1089" s="6">
        <v>0</v>
      </c>
      <c r="O1089" s="6">
        <v>0</v>
      </c>
      <c r="P1089" s="6">
        <v>0</v>
      </c>
      <c r="Q1089" s="6">
        <v>0</v>
      </c>
      <c r="R1089" s="6">
        <v>0</v>
      </c>
      <c r="S1089" s="6">
        <v>0</v>
      </c>
      <c r="T1089" s="6">
        <v>0</v>
      </c>
      <c r="U1089" s="6">
        <v>0</v>
      </c>
      <c r="V1089" s="7">
        <v>0</v>
      </c>
      <c r="W1089" s="6">
        <v>0</v>
      </c>
      <c r="X1089" s="6">
        <v>0</v>
      </c>
      <c r="Y1089" s="6">
        <v>0</v>
      </c>
      <c r="Z1089" s="6">
        <v>0</v>
      </c>
      <c r="AA1089" s="6">
        <v>0</v>
      </c>
      <c r="AB1089" s="6">
        <v>0</v>
      </c>
      <c r="AC1089" s="6">
        <v>0</v>
      </c>
      <c r="AD1089" s="6">
        <v>0</v>
      </c>
      <c r="AE1089" s="6">
        <v>0</v>
      </c>
      <c r="AF1089" s="6">
        <v>0</v>
      </c>
      <c r="AG1089" s="6">
        <v>0</v>
      </c>
      <c r="AH1089" s="6">
        <v>0</v>
      </c>
      <c r="AI1089" s="7">
        <f t="shared" si="394"/>
        <v>0</v>
      </c>
      <c r="AJ1089" s="7">
        <f t="shared" si="394"/>
        <v>0</v>
      </c>
      <c r="AK1089" s="7">
        <f t="shared" si="394"/>
        <v>0</v>
      </c>
      <c r="AL1089" s="7">
        <f t="shared" si="394"/>
        <v>0</v>
      </c>
      <c r="AM1089" s="7">
        <f t="shared" si="394"/>
        <v>0</v>
      </c>
    </row>
    <row r="1090" spans="1:39" s="60" customFormat="1" ht="31.5" x14ac:dyDescent="0.25">
      <c r="A1090" s="8" t="s">
        <v>679</v>
      </c>
      <c r="B1090" s="9" t="s">
        <v>128</v>
      </c>
      <c r="C1090" s="9" t="s">
        <v>38</v>
      </c>
      <c r="D1090" s="9" t="s">
        <v>39</v>
      </c>
      <c r="E1090" s="17">
        <v>0</v>
      </c>
      <c r="F1090" s="17">
        <v>0</v>
      </c>
      <c r="G1090" s="17">
        <v>0</v>
      </c>
      <c r="H1090" s="17">
        <v>0</v>
      </c>
      <c r="I1090" s="17">
        <v>0</v>
      </c>
      <c r="J1090" s="17">
        <v>0</v>
      </c>
      <c r="K1090" s="17">
        <v>0</v>
      </c>
      <c r="L1090" s="17">
        <v>0</v>
      </c>
      <c r="M1090" s="17">
        <v>0</v>
      </c>
      <c r="N1090" s="17">
        <v>0</v>
      </c>
      <c r="O1090" s="17">
        <v>0</v>
      </c>
      <c r="P1090" s="17">
        <v>0</v>
      </c>
      <c r="Q1090" s="17">
        <v>0</v>
      </c>
      <c r="R1090" s="17">
        <v>0</v>
      </c>
      <c r="S1090" s="17">
        <v>0</v>
      </c>
      <c r="T1090" s="17">
        <v>0</v>
      </c>
      <c r="U1090" s="17">
        <v>0</v>
      </c>
      <c r="V1090" s="17">
        <v>0</v>
      </c>
      <c r="W1090" s="17">
        <v>0</v>
      </c>
      <c r="X1090" s="17">
        <v>0</v>
      </c>
      <c r="Y1090" s="17">
        <v>0</v>
      </c>
      <c r="Z1090" s="17">
        <v>0</v>
      </c>
      <c r="AA1090" s="17">
        <v>0</v>
      </c>
      <c r="AB1090" s="17">
        <v>0</v>
      </c>
      <c r="AC1090" s="17">
        <v>0</v>
      </c>
      <c r="AD1090" s="17">
        <v>0</v>
      </c>
      <c r="AE1090" s="17">
        <v>0</v>
      </c>
      <c r="AF1090" s="17">
        <v>0</v>
      </c>
      <c r="AG1090" s="17">
        <v>0</v>
      </c>
      <c r="AH1090" s="17">
        <v>0</v>
      </c>
      <c r="AI1090" s="17">
        <f t="shared" si="394"/>
        <v>0</v>
      </c>
      <c r="AJ1090" s="17">
        <f t="shared" si="394"/>
        <v>0</v>
      </c>
      <c r="AK1090" s="17">
        <f t="shared" si="394"/>
        <v>0</v>
      </c>
      <c r="AL1090" s="17">
        <f t="shared" si="394"/>
        <v>0</v>
      </c>
      <c r="AM1090" s="17">
        <f t="shared" si="394"/>
        <v>0</v>
      </c>
    </row>
    <row r="1091" spans="1:39" s="60" customFormat="1" x14ac:dyDescent="0.25">
      <c r="A1091" s="8" t="s">
        <v>680</v>
      </c>
      <c r="B1091" s="9" t="s">
        <v>129</v>
      </c>
      <c r="C1091" s="9" t="s">
        <v>38</v>
      </c>
      <c r="D1091" s="9" t="s">
        <v>39</v>
      </c>
      <c r="E1091" s="17">
        <f t="shared" ref="E1091:AM1091" si="395">SUM(E1092:E1327)</f>
        <v>0</v>
      </c>
      <c r="F1091" s="17">
        <f t="shared" si="395"/>
        <v>0</v>
      </c>
      <c r="G1091" s="17">
        <f t="shared" si="395"/>
        <v>0</v>
      </c>
      <c r="H1091" s="17">
        <f t="shared" si="395"/>
        <v>0</v>
      </c>
      <c r="I1091" s="17">
        <f t="shared" si="395"/>
        <v>0</v>
      </c>
      <c r="J1091" s="17">
        <f t="shared" si="395"/>
        <v>0</v>
      </c>
      <c r="K1091" s="17">
        <f t="shared" si="395"/>
        <v>0</v>
      </c>
      <c r="L1091" s="17">
        <f t="shared" si="395"/>
        <v>0</v>
      </c>
      <c r="M1091" s="17">
        <f t="shared" si="395"/>
        <v>0</v>
      </c>
      <c r="N1091" s="17">
        <f t="shared" si="395"/>
        <v>0</v>
      </c>
      <c r="O1091" s="17">
        <f t="shared" si="395"/>
        <v>0</v>
      </c>
      <c r="P1091" s="17">
        <f t="shared" si="395"/>
        <v>0</v>
      </c>
      <c r="Q1091" s="17">
        <f t="shared" si="395"/>
        <v>0</v>
      </c>
      <c r="R1091" s="17">
        <f t="shared" si="395"/>
        <v>0</v>
      </c>
      <c r="S1091" s="17">
        <f t="shared" si="395"/>
        <v>0</v>
      </c>
      <c r="T1091" s="17">
        <f t="shared" si="395"/>
        <v>0</v>
      </c>
      <c r="U1091" s="17">
        <f t="shared" si="395"/>
        <v>0</v>
      </c>
      <c r="V1091" s="17">
        <f t="shared" si="395"/>
        <v>0</v>
      </c>
      <c r="W1091" s="17">
        <f t="shared" si="395"/>
        <v>0</v>
      </c>
      <c r="X1091" s="17">
        <f t="shared" si="395"/>
        <v>0</v>
      </c>
      <c r="Y1091" s="17">
        <f t="shared" si="395"/>
        <v>0</v>
      </c>
      <c r="Z1091" s="17">
        <f t="shared" si="395"/>
        <v>0</v>
      </c>
      <c r="AA1091" s="17">
        <f t="shared" si="395"/>
        <v>0</v>
      </c>
      <c r="AB1091" s="17">
        <f t="shared" si="395"/>
        <v>0</v>
      </c>
      <c r="AC1091" s="17">
        <f t="shared" si="395"/>
        <v>0</v>
      </c>
      <c r="AD1091" s="17">
        <f t="shared" si="395"/>
        <v>0</v>
      </c>
      <c r="AE1091" s="17">
        <f t="shared" si="395"/>
        <v>0</v>
      </c>
      <c r="AF1091" s="17">
        <f t="shared" si="395"/>
        <v>0</v>
      </c>
      <c r="AG1091" s="17">
        <f t="shared" si="395"/>
        <v>0</v>
      </c>
      <c r="AH1091" s="17">
        <f t="shared" si="395"/>
        <v>0</v>
      </c>
      <c r="AI1091" s="17">
        <f t="shared" si="395"/>
        <v>0</v>
      </c>
      <c r="AJ1091" s="17">
        <f t="shared" si="395"/>
        <v>0</v>
      </c>
      <c r="AK1091" s="17">
        <f t="shared" si="395"/>
        <v>0</v>
      </c>
      <c r="AL1091" s="17">
        <f t="shared" si="395"/>
        <v>0</v>
      </c>
      <c r="AM1091" s="17">
        <f t="shared" si="395"/>
        <v>0</v>
      </c>
    </row>
    <row r="1092" spans="1:39" s="61" customFormat="1" ht="31.5" x14ac:dyDescent="0.25">
      <c r="A1092" s="3" t="s">
        <v>680</v>
      </c>
      <c r="B1092" s="21" t="s">
        <v>2569</v>
      </c>
      <c r="C1092" s="6" t="s">
        <v>1746</v>
      </c>
      <c r="D1092" s="6" t="s">
        <v>39</v>
      </c>
      <c r="E1092" s="7">
        <v>0</v>
      </c>
      <c r="F1092" s="7">
        <v>0</v>
      </c>
      <c r="G1092" s="7">
        <v>0</v>
      </c>
      <c r="H1092" s="7">
        <v>0</v>
      </c>
      <c r="I1092" s="7">
        <v>0</v>
      </c>
      <c r="J1092" s="7">
        <v>0</v>
      </c>
      <c r="K1092" s="7">
        <v>0</v>
      </c>
      <c r="L1092" s="7">
        <v>0</v>
      </c>
      <c r="M1092" s="7">
        <v>0</v>
      </c>
      <c r="N1092" s="7">
        <v>0</v>
      </c>
      <c r="O1092" s="7">
        <v>0</v>
      </c>
      <c r="P1092" s="7">
        <v>0</v>
      </c>
      <c r="Q1092" s="7">
        <v>0</v>
      </c>
      <c r="R1092" s="7">
        <v>0</v>
      </c>
      <c r="S1092" s="7">
        <v>0</v>
      </c>
      <c r="T1092" s="7">
        <v>0</v>
      </c>
      <c r="U1092" s="7">
        <v>0</v>
      </c>
      <c r="V1092" s="7">
        <v>0</v>
      </c>
      <c r="W1092" s="7">
        <v>0</v>
      </c>
      <c r="X1092" s="7">
        <v>0</v>
      </c>
      <c r="Y1092" s="7">
        <v>0</v>
      </c>
      <c r="Z1092" s="7">
        <v>0</v>
      </c>
      <c r="AA1092" s="7">
        <v>0</v>
      </c>
      <c r="AB1092" s="7">
        <v>0</v>
      </c>
      <c r="AC1092" s="7">
        <v>0</v>
      </c>
      <c r="AD1092" s="7">
        <v>0</v>
      </c>
      <c r="AE1092" s="7">
        <v>0</v>
      </c>
      <c r="AF1092" s="7">
        <v>0</v>
      </c>
      <c r="AG1092" s="7">
        <v>0</v>
      </c>
      <c r="AH1092" s="7">
        <v>0</v>
      </c>
      <c r="AI1092" s="7">
        <f t="shared" ref="AI1092:AI1155" si="396">J1092+O1092+T1092+Y1092+AD1092</f>
        <v>0</v>
      </c>
      <c r="AJ1092" s="7">
        <f t="shared" ref="AJ1092:AJ1155" si="397">K1092+P1092+U1092+Z1092+AE1092</f>
        <v>0</v>
      </c>
      <c r="AK1092" s="7">
        <f t="shared" ref="AK1092:AK1155" si="398">L1092+Q1092+V1092+AA1092+AF1092</f>
        <v>0</v>
      </c>
      <c r="AL1092" s="7">
        <f t="shared" ref="AL1092:AL1155" si="399">M1092+R1092+W1092+AB1092+AG1092</f>
        <v>0</v>
      </c>
      <c r="AM1092" s="7">
        <f t="shared" ref="AM1092:AM1155" si="400">N1092+S1092+X1092+AC1092+AH1092</f>
        <v>0</v>
      </c>
    </row>
    <row r="1093" spans="1:39" s="61" customFormat="1" ht="31.5" x14ac:dyDescent="0.25">
      <c r="A1093" s="3" t="s">
        <v>680</v>
      </c>
      <c r="B1093" s="21" t="s">
        <v>2085</v>
      </c>
      <c r="C1093" s="22" t="s">
        <v>1776</v>
      </c>
      <c r="D1093" s="22" t="s">
        <v>39</v>
      </c>
      <c r="E1093" s="7">
        <v>0</v>
      </c>
      <c r="F1093" s="7">
        <v>0</v>
      </c>
      <c r="G1093" s="7">
        <v>0</v>
      </c>
      <c r="H1093" s="7">
        <v>0</v>
      </c>
      <c r="I1093" s="7">
        <v>0</v>
      </c>
      <c r="J1093" s="7">
        <v>0</v>
      </c>
      <c r="K1093" s="7">
        <v>0</v>
      </c>
      <c r="L1093" s="7">
        <v>0</v>
      </c>
      <c r="M1093" s="7">
        <v>0</v>
      </c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7">
        <v>0</v>
      </c>
      <c r="W1093" s="7">
        <v>0</v>
      </c>
      <c r="X1093" s="7">
        <v>0</v>
      </c>
      <c r="Y1093" s="7">
        <v>0</v>
      </c>
      <c r="Z1093" s="7">
        <v>0</v>
      </c>
      <c r="AA1093" s="7">
        <v>0</v>
      </c>
      <c r="AB1093" s="7">
        <v>0</v>
      </c>
      <c r="AC1093" s="7">
        <v>0</v>
      </c>
      <c r="AD1093" s="7">
        <v>0</v>
      </c>
      <c r="AE1093" s="7">
        <v>0</v>
      </c>
      <c r="AF1093" s="7">
        <v>0</v>
      </c>
      <c r="AG1093" s="7">
        <v>0</v>
      </c>
      <c r="AH1093" s="7">
        <v>0</v>
      </c>
      <c r="AI1093" s="7">
        <f t="shared" si="396"/>
        <v>0</v>
      </c>
      <c r="AJ1093" s="7">
        <f t="shared" si="397"/>
        <v>0</v>
      </c>
      <c r="AK1093" s="7">
        <f t="shared" si="398"/>
        <v>0</v>
      </c>
      <c r="AL1093" s="7">
        <f t="shared" si="399"/>
        <v>0</v>
      </c>
      <c r="AM1093" s="7">
        <f t="shared" si="400"/>
        <v>0</v>
      </c>
    </row>
    <row r="1094" spans="1:39" s="61" customFormat="1" ht="31.5" x14ac:dyDescent="0.25">
      <c r="A1094" s="3" t="s">
        <v>680</v>
      </c>
      <c r="B1094" s="50" t="s">
        <v>1088</v>
      </c>
      <c r="C1094" s="52" t="s">
        <v>1348</v>
      </c>
      <c r="D1094" s="52" t="s">
        <v>39</v>
      </c>
      <c r="E1094" s="7">
        <v>0</v>
      </c>
      <c r="F1094" s="7">
        <v>0</v>
      </c>
      <c r="G1094" s="7">
        <v>0</v>
      </c>
      <c r="H1094" s="7">
        <v>0</v>
      </c>
      <c r="I1094" s="7">
        <v>0</v>
      </c>
      <c r="J1094" s="28">
        <v>0</v>
      </c>
      <c r="K1094" s="28">
        <v>0</v>
      </c>
      <c r="L1094" s="28">
        <v>0</v>
      </c>
      <c r="M1094" s="28">
        <v>0</v>
      </c>
      <c r="N1094" s="28">
        <v>0</v>
      </c>
      <c r="O1094" s="28">
        <v>0</v>
      </c>
      <c r="P1094" s="28">
        <v>0</v>
      </c>
      <c r="Q1094" s="28">
        <v>0</v>
      </c>
      <c r="R1094" s="28">
        <v>0</v>
      </c>
      <c r="S1094" s="28">
        <v>0</v>
      </c>
      <c r="T1094" s="28">
        <v>0</v>
      </c>
      <c r="U1094" s="28">
        <v>0</v>
      </c>
      <c r="V1094" s="28">
        <v>0</v>
      </c>
      <c r="W1094" s="28">
        <v>0</v>
      </c>
      <c r="X1094" s="28">
        <v>0</v>
      </c>
      <c r="Y1094" s="28">
        <v>0</v>
      </c>
      <c r="Z1094" s="28">
        <v>0</v>
      </c>
      <c r="AA1094" s="28">
        <v>0</v>
      </c>
      <c r="AB1094" s="28">
        <v>0</v>
      </c>
      <c r="AC1094" s="28">
        <v>0</v>
      </c>
      <c r="AD1094" s="28">
        <v>0</v>
      </c>
      <c r="AE1094" s="28">
        <v>0</v>
      </c>
      <c r="AF1094" s="6">
        <v>0</v>
      </c>
      <c r="AG1094" s="28">
        <v>0</v>
      </c>
      <c r="AH1094" s="28">
        <v>0</v>
      </c>
      <c r="AI1094" s="7">
        <f t="shared" si="396"/>
        <v>0</v>
      </c>
      <c r="AJ1094" s="7">
        <f t="shared" si="397"/>
        <v>0</v>
      </c>
      <c r="AK1094" s="7">
        <f t="shared" si="398"/>
        <v>0</v>
      </c>
      <c r="AL1094" s="7">
        <f t="shared" si="399"/>
        <v>0</v>
      </c>
      <c r="AM1094" s="7">
        <f t="shared" si="400"/>
        <v>0</v>
      </c>
    </row>
    <row r="1095" spans="1:39" s="61" customFormat="1" ht="31.5" x14ac:dyDescent="0.25">
      <c r="A1095" s="3" t="s">
        <v>680</v>
      </c>
      <c r="B1095" s="4" t="s">
        <v>1777</v>
      </c>
      <c r="C1095" s="18" t="s">
        <v>1778</v>
      </c>
      <c r="D1095" s="18" t="s">
        <v>39</v>
      </c>
      <c r="E1095" s="7">
        <v>0</v>
      </c>
      <c r="F1095" s="7">
        <v>0</v>
      </c>
      <c r="G1095" s="7">
        <v>0</v>
      </c>
      <c r="H1095" s="7">
        <v>0</v>
      </c>
      <c r="I1095" s="7">
        <v>0</v>
      </c>
      <c r="J1095" s="28">
        <v>0</v>
      </c>
      <c r="K1095" s="28">
        <v>0</v>
      </c>
      <c r="L1095" s="28">
        <v>0</v>
      </c>
      <c r="M1095" s="28">
        <v>0</v>
      </c>
      <c r="N1095" s="28">
        <v>0</v>
      </c>
      <c r="O1095" s="28">
        <v>0</v>
      </c>
      <c r="P1095" s="28">
        <v>0</v>
      </c>
      <c r="Q1095" s="28">
        <v>0</v>
      </c>
      <c r="R1095" s="28">
        <v>0</v>
      </c>
      <c r="S1095" s="28">
        <v>0</v>
      </c>
      <c r="T1095" s="28">
        <v>0</v>
      </c>
      <c r="U1095" s="28">
        <v>0</v>
      </c>
      <c r="V1095" s="28">
        <v>0</v>
      </c>
      <c r="W1095" s="28">
        <v>0</v>
      </c>
      <c r="X1095" s="28">
        <v>0</v>
      </c>
      <c r="Y1095" s="28">
        <v>0</v>
      </c>
      <c r="Z1095" s="28">
        <v>0</v>
      </c>
      <c r="AA1095" s="28">
        <v>0</v>
      </c>
      <c r="AB1095" s="28">
        <v>0</v>
      </c>
      <c r="AC1095" s="28">
        <v>0</v>
      </c>
      <c r="AD1095" s="28">
        <v>0</v>
      </c>
      <c r="AE1095" s="28">
        <v>0</v>
      </c>
      <c r="AF1095" s="28">
        <v>0</v>
      </c>
      <c r="AG1095" s="28">
        <v>0</v>
      </c>
      <c r="AH1095" s="28">
        <v>0</v>
      </c>
      <c r="AI1095" s="7">
        <f t="shared" si="396"/>
        <v>0</v>
      </c>
      <c r="AJ1095" s="7">
        <f t="shared" si="397"/>
        <v>0</v>
      </c>
      <c r="AK1095" s="7">
        <f t="shared" si="398"/>
        <v>0</v>
      </c>
      <c r="AL1095" s="7">
        <f t="shared" si="399"/>
        <v>0</v>
      </c>
      <c r="AM1095" s="7">
        <f t="shared" si="400"/>
        <v>0</v>
      </c>
    </row>
    <row r="1096" spans="1:39" s="61" customFormat="1" ht="31.5" x14ac:dyDescent="0.25">
      <c r="A1096" s="3" t="s">
        <v>680</v>
      </c>
      <c r="B1096" s="50" t="s">
        <v>1089</v>
      </c>
      <c r="C1096" s="52" t="s">
        <v>1349</v>
      </c>
      <c r="D1096" s="52" t="s">
        <v>39</v>
      </c>
      <c r="E1096" s="7">
        <v>0</v>
      </c>
      <c r="F1096" s="7">
        <v>0</v>
      </c>
      <c r="G1096" s="7">
        <v>0</v>
      </c>
      <c r="H1096" s="7">
        <v>0</v>
      </c>
      <c r="I1096" s="7">
        <v>0</v>
      </c>
      <c r="J1096" s="28">
        <v>0</v>
      </c>
      <c r="K1096" s="28">
        <v>0</v>
      </c>
      <c r="L1096" s="28">
        <v>0</v>
      </c>
      <c r="M1096" s="28">
        <v>0</v>
      </c>
      <c r="N1096" s="28">
        <v>0</v>
      </c>
      <c r="O1096" s="28">
        <v>0</v>
      </c>
      <c r="P1096" s="28">
        <v>0</v>
      </c>
      <c r="Q1096" s="28">
        <v>0</v>
      </c>
      <c r="R1096" s="28">
        <v>0</v>
      </c>
      <c r="S1096" s="28">
        <v>0</v>
      </c>
      <c r="T1096" s="28">
        <v>0</v>
      </c>
      <c r="U1096" s="28">
        <v>0</v>
      </c>
      <c r="V1096" s="28">
        <v>0</v>
      </c>
      <c r="W1096" s="28">
        <v>0</v>
      </c>
      <c r="X1096" s="28">
        <v>0</v>
      </c>
      <c r="Y1096" s="28">
        <v>0</v>
      </c>
      <c r="Z1096" s="28">
        <v>0</v>
      </c>
      <c r="AA1096" s="28">
        <v>0</v>
      </c>
      <c r="AB1096" s="28">
        <v>0</v>
      </c>
      <c r="AC1096" s="28">
        <v>0</v>
      </c>
      <c r="AD1096" s="28">
        <v>0</v>
      </c>
      <c r="AE1096" s="28">
        <v>0</v>
      </c>
      <c r="AF1096" s="6">
        <v>0</v>
      </c>
      <c r="AG1096" s="28">
        <v>0</v>
      </c>
      <c r="AH1096" s="28">
        <v>0</v>
      </c>
      <c r="AI1096" s="7">
        <f t="shared" si="396"/>
        <v>0</v>
      </c>
      <c r="AJ1096" s="7">
        <f t="shared" si="397"/>
        <v>0</v>
      </c>
      <c r="AK1096" s="7">
        <f t="shared" si="398"/>
        <v>0</v>
      </c>
      <c r="AL1096" s="7">
        <f t="shared" si="399"/>
        <v>0</v>
      </c>
      <c r="AM1096" s="7">
        <f t="shared" si="400"/>
        <v>0</v>
      </c>
    </row>
    <row r="1097" spans="1:39" s="61" customFormat="1" ht="31.5" x14ac:dyDescent="0.25">
      <c r="A1097" s="3" t="s">
        <v>680</v>
      </c>
      <c r="B1097" s="50" t="s">
        <v>1090</v>
      </c>
      <c r="C1097" s="52" t="s">
        <v>1350</v>
      </c>
      <c r="D1097" s="52" t="s">
        <v>39</v>
      </c>
      <c r="E1097" s="7">
        <v>0</v>
      </c>
      <c r="F1097" s="7">
        <v>0</v>
      </c>
      <c r="G1097" s="7">
        <v>0</v>
      </c>
      <c r="H1097" s="7">
        <v>0</v>
      </c>
      <c r="I1097" s="7">
        <v>0</v>
      </c>
      <c r="J1097" s="28">
        <v>0</v>
      </c>
      <c r="K1097" s="28">
        <v>0</v>
      </c>
      <c r="L1097" s="28">
        <v>0</v>
      </c>
      <c r="M1097" s="28">
        <v>0</v>
      </c>
      <c r="N1097" s="28">
        <v>0</v>
      </c>
      <c r="O1097" s="28">
        <v>0</v>
      </c>
      <c r="P1097" s="28">
        <v>0</v>
      </c>
      <c r="Q1097" s="28">
        <v>0</v>
      </c>
      <c r="R1097" s="28">
        <v>0</v>
      </c>
      <c r="S1097" s="28">
        <v>0</v>
      </c>
      <c r="T1097" s="28">
        <v>0</v>
      </c>
      <c r="U1097" s="28">
        <v>0</v>
      </c>
      <c r="V1097" s="28">
        <v>0</v>
      </c>
      <c r="W1097" s="28">
        <v>0</v>
      </c>
      <c r="X1097" s="28">
        <v>0</v>
      </c>
      <c r="Y1097" s="28">
        <v>0</v>
      </c>
      <c r="Z1097" s="28">
        <v>0</v>
      </c>
      <c r="AA1097" s="28">
        <v>0</v>
      </c>
      <c r="AB1097" s="28">
        <v>0</v>
      </c>
      <c r="AC1097" s="28">
        <v>0</v>
      </c>
      <c r="AD1097" s="28">
        <v>0</v>
      </c>
      <c r="AE1097" s="28">
        <v>0</v>
      </c>
      <c r="AF1097" s="6">
        <v>0</v>
      </c>
      <c r="AG1097" s="28">
        <v>0</v>
      </c>
      <c r="AH1097" s="28">
        <v>0</v>
      </c>
      <c r="AI1097" s="7">
        <f t="shared" si="396"/>
        <v>0</v>
      </c>
      <c r="AJ1097" s="7">
        <f t="shared" si="397"/>
        <v>0</v>
      </c>
      <c r="AK1097" s="7">
        <f t="shared" si="398"/>
        <v>0</v>
      </c>
      <c r="AL1097" s="7">
        <f t="shared" si="399"/>
        <v>0</v>
      </c>
      <c r="AM1097" s="7">
        <f t="shared" si="400"/>
        <v>0</v>
      </c>
    </row>
    <row r="1098" spans="1:39" s="61" customFormat="1" x14ac:dyDescent="0.25">
      <c r="A1098" s="3" t="s">
        <v>680</v>
      </c>
      <c r="B1098" s="50" t="s">
        <v>1091</v>
      </c>
      <c r="C1098" s="52" t="s">
        <v>1351</v>
      </c>
      <c r="D1098" s="52" t="s">
        <v>39</v>
      </c>
      <c r="E1098" s="7">
        <v>0</v>
      </c>
      <c r="F1098" s="7">
        <v>0</v>
      </c>
      <c r="G1098" s="7">
        <v>0</v>
      </c>
      <c r="H1098" s="7">
        <v>0</v>
      </c>
      <c r="I1098" s="7">
        <v>0</v>
      </c>
      <c r="J1098" s="28">
        <v>0</v>
      </c>
      <c r="K1098" s="28">
        <v>0</v>
      </c>
      <c r="L1098" s="28">
        <v>0</v>
      </c>
      <c r="M1098" s="28">
        <v>0</v>
      </c>
      <c r="N1098" s="28">
        <v>0</v>
      </c>
      <c r="O1098" s="28">
        <v>0</v>
      </c>
      <c r="P1098" s="28">
        <v>0</v>
      </c>
      <c r="Q1098" s="28">
        <v>0</v>
      </c>
      <c r="R1098" s="28">
        <v>0</v>
      </c>
      <c r="S1098" s="28">
        <v>0</v>
      </c>
      <c r="T1098" s="28">
        <v>0</v>
      </c>
      <c r="U1098" s="28">
        <v>0</v>
      </c>
      <c r="V1098" s="28">
        <v>0</v>
      </c>
      <c r="W1098" s="28">
        <v>0</v>
      </c>
      <c r="X1098" s="28">
        <v>0</v>
      </c>
      <c r="Y1098" s="28">
        <v>0</v>
      </c>
      <c r="Z1098" s="28">
        <v>0</v>
      </c>
      <c r="AA1098" s="28">
        <v>0</v>
      </c>
      <c r="AB1098" s="28">
        <v>0</v>
      </c>
      <c r="AC1098" s="28">
        <v>0</v>
      </c>
      <c r="AD1098" s="28">
        <v>0</v>
      </c>
      <c r="AE1098" s="28">
        <v>0</v>
      </c>
      <c r="AF1098" s="6">
        <v>0</v>
      </c>
      <c r="AG1098" s="28">
        <v>0</v>
      </c>
      <c r="AH1098" s="28">
        <v>0</v>
      </c>
      <c r="AI1098" s="7">
        <f t="shared" si="396"/>
        <v>0</v>
      </c>
      <c r="AJ1098" s="7">
        <f t="shared" si="397"/>
        <v>0</v>
      </c>
      <c r="AK1098" s="7">
        <f t="shared" si="398"/>
        <v>0</v>
      </c>
      <c r="AL1098" s="7">
        <f t="shared" si="399"/>
        <v>0</v>
      </c>
      <c r="AM1098" s="7">
        <f t="shared" si="400"/>
        <v>0</v>
      </c>
    </row>
    <row r="1099" spans="1:39" s="61" customFormat="1" ht="31.5" x14ac:dyDescent="0.25">
      <c r="A1099" s="3" t="s">
        <v>680</v>
      </c>
      <c r="B1099" s="50" t="s">
        <v>1468</v>
      </c>
      <c r="C1099" s="52" t="s">
        <v>1352</v>
      </c>
      <c r="D1099" s="52" t="s">
        <v>39</v>
      </c>
      <c r="E1099" s="7">
        <v>0</v>
      </c>
      <c r="F1099" s="7">
        <v>0</v>
      </c>
      <c r="G1099" s="7">
        <v>0</v>
      </c>
      <c r="H1099" s="7">
        <v>0</v>
      </c>
      <c r="I1099" s="7">
        <v>0</v>
      </c>
      <c r="J1099" s="28">
        <v>0</v>
      </c>
      <c r="K1099" s="28">
        <v>0</v>
      </c>
      <c r="L1099" s="28">
        <v>0</v>
      </c>
      <c r="M1099" s="28">
        <v>0</v>
      </c>
      <c r="N1099" s="28">
        <v>0</v>
      </c>
      <c r="O1099" s="28">
        <v>0</v>
      </c>
      <c r="P1099" s="28">
        <v>0</v>
      </c>
      <c r="Q1099" s="28">
        <v>0</v>
      </c>
      <c r="R1099" s="28">
        <v>0</v>
      </c>
      <c r="S1099" s="28">
        <v>0</v>
      </c>
      <c r="T1099" s="28">
        <v>0</v>
      </c>
      <c r="U1099" s="28">
        <v>0</v>
      </c>
      <c r="V1099" s="28">
        <v>0</v>
      </c>
      <c r="W1099" s="28">
        <v>0</v>
      </c>
      <c r="X1099" s="28">
        <v>0</v>
      </c>
      <c r="Y1099" s="28">
        <v>0</v>
      </c>
      <c r="Z1099" s="28">
        <v>0</v>
      </c>
      <c r="AA1099" s="28">
        <v>0</v>
      </c>
      <c r="AB1099" s="28">
        <v>0</v>
      </c>
      <c r="AC1099" s="28">
        <v>0</v>
      </c>
      <c r="AD1099" s="28">
        <v>0</v>
      </c>
      <c r="AE1099" s="28">
        <v>0</v>
      </c>
      <c r="AF1099" s="6">
        <v>0</v>
      </c>
      <c r="AG1099" s="28">
        <v>0</v>
      </c>
      <c r="AH1099" s="28">
        <v>0</v>
      </c>
      <c r="AI1099" s="7">
        <f t="shared" si="396"/>
        <v>0</v>
      </c>
      <c r="AJ1099" s="7">
        <f t="shared" si="397"/>
        <v>0</v>
      </c>
      <c r="AK1099" s="7">
        <f t="shared" si="398"/>
        <v>0</v>
      </c>
      <c r="AL1099" s="7">
        <f t="shared" si="399"/>
        <v>0</v>
      </c>
      <c r="AM1099" s="7">
        <f t="shared" si="400"/>
        <v>0</v>
      </c>
    </row>
    <row r="1100" spans="1:39" s="61" customFormat="1" ht="31.5" x14ac:dyDescent="0.25">
      <c r="A1100" s="3" t="s">
        <v>680</v>
      </c>
      <c r="B1100" s="50" t="s">
        <v>1092</v>
      </c>
      <c r="C1100" s="52" t="s">
        <v>1353</v>
      </c>
      <c r="D1100" s="52" t="s">
        <v>39</v>
      </c>
      <c r="E1100" s="7">
        <v>0</v>
      </c>
      <c r="F1100" s="7">
        <v>0</v>
      </c>
      <c r="G1100" s="7">
        <v>0</v>
      </c>
      <c r="H1100" s="7">
        <v>0</v>
      </c>
      <c r="I1100" s="7">
        <v>0</v>
      </c>
      <c r="J1100" s="28">
        <v>0</v>
      </c>
      <c r="K1100" s="28">
        <v>0</v>
      </c>
      <c r="L1100" s="28">
        <v>0</v>
      </c>
      <c r="M1100" s="28">
        <v>0</v>
      </c>
      <c r="N1100" s="28">
        <v>0</v>
      </c>
      <c r="O1100" s="28">
        <v>0</v>
      </c>
      <c r="P1100" s="28">
        <v>0</v>
      </c>
      <c r="Q1100" s="28">
        <v>0</v>
      </c>
      <c r="R1100" s="28">
        <v>0</v>
      </c>
      <c r="S1100" s="28">
        <v>0</v>
      </c>
      <c r="T1100" s="28">
        <v>0</v>
      </c>
      <c r="U1100" s="28">
        <v>0</v>
      </c>
      <c r="V1100" s="28">
        <v>0</v>
      </c>
      <c r="W1100" s="28">
        <v>0</v>
      </c>
      <c r="X1100" s="28">
        <v>0</v>
      </c>
      <c r="Y1100" s="28">
        <v>0</v>
      </c>
      <c r="Z1100" s="28">
        <v>0</v>
      </c>
      <c r="AA1100" s="28">
        <v>0</v>
      </c>
      <c r="AB1100" s="28">
        <v>0</v>
      </c>
      <c r="AC1100" s="28">
        <v>0</v>
      </c>
      <c r="AD1100" s="28">
        <v>0</v>
      </c>
      <c r="AE1100" s="28">
        <v>0</v>
      </c>
      <c r="AF1100" s="6">
        <v>0</v>
      </c>
      <c r="AG1100" s="28">
        <v>0</v>
      </c>
      <c r="AH1100" s="28">
        <v>0</v>
      </c>
      <c r="AI1100" s="7">
        <f t="shared" si="396"/>
        <v>0</v>
      </c>
      <c r="AJ1100" s="7">
        <f t="shared" si="397"/>
        <v>0</v>
      </c>
      <c r="AK1100" s="7">
        <f t="shared" si="398"/>
        <v>0</v>
      </c>
      <c r="AL1100" s="7">
        <f t="shared" si="399"/>
        <v>0</v>
      </c>
      <c r="AM1100" s="7">
        <f t="shared" si="400"/>
        <v>0</v>
      </c>
    </row>
    <row r="1101" spans="1:39" s="61" customFormat="1" ht="31.5" x14ac:dyDescent="0.25">
      <c r="A1101" s="3" t="s">
        <v>680</v>
      </c>
      <c r="B1101" s="50" t="s">
        <v>1176</v>
      </c>
      <c r="C1101" s="52" t="s">
        <v>408</v>
      </c>
      <c r="D1101" s="52" t="s">
        <v>39</v>
      </c>
      <c r="E1101" s="7">
        <v>0</v>
      </c>
      <c r="F1101" s="7">
        <v>0</v>
      </c>
      <c r="G1101" s="7">
        <v>0</v>
      </c>
      <c r="H1101" s="7">
        <v>0</v>
      </c>
      <c r="I1101" s="7">
        <v>0</v>
      </c>
      <c r="J1101" s="7">
        <v>0</v>
      </c>
      <c r="K1101" s="7">
        <v>0</v>
      </c>
      <c r="L1101" s="7">
        <v>0</v>
      </c>
      <c r="M1101" s="7">
        <v>0</v>
      </c>
      <c r="N1101" s="7">
        <v>0</v>
      </c>
      <c r="O1101" s="7">
        <v>0</v>
      </c>
      <c r="P1101" s="7">
        <v>0</v>
      </c>
      <c r="Q1101" s="7">
        <v>0</v>
      </c>
      <c r="R1101" s="7">
        <v>0</v>
      </c>
      <c r="S1101" s="7">
        <v>0</v>
      </c>
      <c r="T1101" s="7">
        <v>0</v>
      </c>
      <c r="U1101" s="7">
        <v>0</v>
      </c>
      <c r="V1101" s="7">
        <v>0</v>
      </c>
      <c r="W1101" s="7">
        <v>0</v>
      </c>
      <c r="X1101" s="7">
        <v>0</v>
      </c>
      <c r="Y1101" s="7">
        <v>0</v>
      </c>
      <c r="Z1101" s="7">
        <v>0</v>
      </c>
      <c r="AA1101" s="7">
        <v>0</v>
      </c>
      <c r="AB1101" s="7">
        <v>0</v>
      </c>
      <c r="AC1101" s="7">
        <v>0</v>
      </c>
      <c r="AD1101" s="7">
        <v>0</v>
      </c>
      <c r="AE1101" s="7">
        <v>0</v>
      </c>
      <c r="AF1101" s="6">
        <v>0</v>
      </c>
      <c r="AG1101" s="7">
        <v>0</v>
      </c>
      <c r="AH1101" s="7">
        <v>0</v>
      </c>
      <c r="AI1101" s="7">
        <f t="shared" si="396"/>
        <v>0</v>
      </c>
      <c r="AJ1101" s="7">
        <f t="shared" si="397"/>
        <v>0</v>
      </c>
      <c r="AK1101" s="7">
        <f t="shared" si="398"/>
        <v>0</v>
      </c>
      <c r="AL1101" s="7">
        <f t="shared" si="399"/>
        <v>0</v>
      </c>
      <c r="AM1101" s="7">
        <f t="shared" si="400"/>
        <v>0</v>
      </c>
    </row>
    <row r="1102" spans="1:39" s="61" customFormat="1" ht="31.5" x14ac:dyDescent="0.25">
      <c r="A1102" s="3" t="s">
        <v>680</v>
      </c>
      <c r="B1102" s="50" t="s">
        <v>2804</v>
      </c>
      <c r="C1102" s="37" t="s">
        <v>2805</v>
      </c>
      <c r="D1102" s="52" t="s">
        <v>39</v>
      </c>
      <c r="E1102" s="7">
        <v>0</v>
      </c>
      <c r="F1102" s="7">
        <v>0</v>
      </c>
      <c r="G1102" s="7">
        <v>0</v>
      </c>
      <c r="H1102" s="7">
        <v>0</v>
      </c>
      <c r="I1102" s="7">
        <v>0</v>
      </c>
      <c r="J1102" s="7">
        <v>0</v>
      </c>
      <c r="K1102" s="7">
        <v>0</v>
      </c>
      <c r="L1102" s="7">
        <v>0</v>
      </c>
      <c r="M1102" s="7">
        <v>0</v>
      </c>
      <c r="N1102" s="7">
        <v>0</v>
      </c>
      <c r="O1102" s="7">
        <v>0</v>
      </c>
      <c r="P1102" s="7">
        <v>0</v>
      </c>
      <c r="Q1102" s="7">
        <v>0</v>
      </c>
      <c r="R1102" s="7">
        <v>0</v>
      </c>
      <c r="S1102" s="7">
        <v>0</v>
      </c>
      <c r="T1102" s="7">
        <v>0</v>
      </c>
      <c r="U1102" s="7">
        <v>0</v>
      </c>
      <c r="V1102" s="7">
        <v>0</v>
      </c>
      <c r="W1102" s="7">
        <v>0</v>
      </c>
      <c r="X1102" s="7">
        <v>0</v>
      </c>
      <c r="Y1102" s="7">
        <v>0</v>
      </c>
      <c r="Z1102" s="7">
        <v>0</v>
      </c>
      <c r="AA1102" s="7">
        <v>0</v>
      </c>
      <c r="AB1102" s="7">
        <v>0</v>
      </c>
      <c r="AC1102" s="7">
        <v>0</v>
      </c>
      <c r="AD1102" s="7">
        <v>0</v>
      </c>
      <c r="AE1102" s="7">
        <v>0</v>
      </c>
      <c r="AF1102" s="7">
        <v>0</v>
      </c>
      <c r="AG1102" s="7">
        <v>0</v>
      </c>
      <c r="AH1102" s="7">
        <v>0</v>
      </c>
      <c r="AI1102" s="7">
        <f t="shared" si="396"/>
        <v>0</v>
      </c>
      <c r="AJ1102" s="7">
        <f t="shared" si="397"/>
        <v>0</v>
      </c>
      <c r="AK1102" s="7">
        <f t="shared" si="398"/>
        <v>0</v>
      </c>
      <c r="AL1102" s="7">
        <f t="shared" si="399"/>
        <v>0</v>
      </c>
      <c r="AM1102" s="7">
        <f t="shared" si="400"/>
        <v>0</v>
      </c>
    </row>
    <row r="1103" spans="1:39" s="61" customFormat="1" ht="31.5" x14ac:dyDescent="0.25">
      <c r="A1103" s="3" t="s">
        <v>680</v>
      </c>
      <c r="B1103" s="50" t="s">
        <v>849</v>
      </c>
      <c r="C1103" s="52" t="s">
        <v>409</v>
      </c>
      <c r="D1103" s="52" t="s">
        <v>39</v>
      </c>
      <c r="E1103" s="7">
        <v>0</v>
      </c>
      <c r="F1103" s="7">
        <v>0</v>
      </c>
      <c r="G1103" s="7">
        <v>0</v>
      </c>
      <c r="H1103" s="7">
        <v>0</v>
      </c>
      <c r="I1103" s="7">
        <v>0</v>
      </c>
      <c r="J1103" s="7">
        <v>0</v>
      </c>
      <c r="K1103" s="7">
        <v>0</v>
      </c>
      <c r="L1103" s="7">
        <v>0</v>
      </c>
      <c r="M1103" s="7">
        <v>0</v>
      </c>
      <c r="N1103" s="7">
        <v>0</v>
      </c>
      <c r="O1103" s="7">
        <v>0</v>
      </c>
      <c r="P1103" s="7">
        <v>0</v>
      </c>
      <c r="Q1103" s="7">
        <v>0</v>
      </c>
      <c r="R1103" s="7">
        <v>0</v>
      </c>
      <c r="S1103" s="7">
        <v>0</v>
      </c>
      <c r="T1103" s="7">
        <v>0</v>
      </c>
      <c r="U1103" s="7">
        <v>0</v>
      </c>
      <c r="V1103" s="7">
        <v>0</v>
      </c>
      <c r="W1103" s="7">
        <v>0</v>
      </c>
      <c r="X1103" s="7">
        <v>0</v>
      </c>
      <c r="Y1103" s="7">
        <v>0</v>
      </c>
      <c r="Z1103" s="7">
        <v>0</v>
      </c>
      <c r="AA1103" s="7">
        <v>0</v>
      </c>
      <c r="AB1103" s="7">
        <v>0</v>
      </c>
      <c r="AC1103" s="7">
        <v>0</v>
      </c>
      <c r="AD1103" s="7">
        <v>0</v>
      </c>
      <c r="AE1103" s="7">
        <v>0</v>
      </c>
      <c r="AF1103" s="7">
        <v>0</v>
      </c>
      <c r="AG1103" s="7">
        <v>0</v>
      </c>
      <c r="AH1103" s="7">
        <v>0</v>
      </c>
      <c r="AI1103" s="7">
        <f t="shared" si="396"/>
        <v>0</v>
      </c>
      <c r="AJ1103" s="7">
        <f t="shared" si="397"/>
        <v>0</v>
      </c>
      <c r="AK1103" s="7">
        <f t="shared" si="398"/>
        <v>0</v>
      </c>
      <c r="AL1103" s="7">
        <f t="shared" si="399"/>
        <v>0</v>
      </c>
      <c r="AM1103" s="7">
        <f t="shared" si="400"/>
        <v>0</v>
      </c>
    </row>
    <row r="1104" spans="1:39" s="61" customFormat="1" ht="31.5" x14ac:dyDescent="0.25">
      <c r="A1104" s="3" t="s">
        <v>680</v>
      </c>
      <c r="B1104" s="50" t="s">
        <v>1093</v>
      </c>
      <c r="C1104" s="52" t="s">
        <v>1354</v>
      </c>
      <c r="D1104" s="52" t="s">
        <v>39</v>
      </c>
      <c r="E1104" s="7">
        <v>0</v>
      </c>
      <c r="F1104" s="7">
        <v>0</v>
      </c>
      <c r="G1104" s="7">
        <v>0</v>
      </c>
      <c r="H1104" s="7">
        <v>0</v>
      </c>
      <c r="I1104" s="7">
        <v>0</v>
      </c>
      <c r="J1104" s="7">
        <v>0</v>
      </c>
      <c r="K1104" s="7">
        <v>0</v>
      </c>
      <c r="L1104" s="7">
        <v>0</v>
      </c>
      <c r="M1104" s="7">
        <v>0</v>
      </c>
      <c r="N1104" s="7">
        <v>0</v>
      </c>
      <c r="O1104" s="7">
        <v>0</v>
      </c>
      <c r="P1104" s="7">
        <v>0</v>
      </c>
      <c r="Q1104" s="7">
        <v>0</v>
      </c>
      <c r="R1104" s="7">
        <v>0</v>
      </c>
      <c r="S1104" s="7">
        <v>0</v>
      </c>
      <c r="T1104" s="7">
        <v>0</v>
      </c>
      <c r="U1104" s="7">
        <v>0</v>
      </c>
      <c r="V1104" s="7">
        <v>0</v>
      </c>
      <c r="W1104" s="7">
        <v>0</v>
      </c>
      <c r="X1104" s="7">
        <v>0</v>
      </c>
      <c r="Y1104" s="7">
        <v>0</v>
      </c>
      <c r="Z1104" s="7">
        <v>0</v>
      </c>
      <c r="AA1104" s="7">
        <v>0</v>
      </c>
      <c r="AB1104" s="7">
        <v>0</v>
      </c>
      <c r="AC1104" s="7">
        <v>0</v>
      </c>
      <c r="AD1104" s="7">
        <v>0</v>
      </c>
      <c r="AE1104" s="7">
        <v>0</v>
      </c>
      <c r="AF1104" s="7">
        <v>0</v>
      </c>
      <c r="AG1104" s="7">
        <v>0</v>
      </c>
      <c r="AH1104" s="7">
        <v>0</v>
      </c>
      <c r="AI1104" s="7">
        <f t="shared" si="396"/>
        <v>0</v>
      </c>
      <c r="AJ1104" s="7">
        <f t="shared" si="397"/>
        <v>0</v>
      </c>
      <c r="AK1104" s="7">
        <f t="shared" si="398"/>
        <v>0</v>
      </c>
      <c r="AL1104" s="7">
        <f t="shared" si="399"/>
        <v>0</v>
      </c>
      <c r="AM1104" s="7">
        <f t="shared" si="400"/>
        <v>0</v>
      </c>
    </row>
    <row r="1105" spans="1:39" s="61" customFormat="1" ht="31.5" x14ac:dyDescent="0.25">
      <c r="A1105" s="3" t="s">
        <v>680</v>
      </c>
      <c r="B1105" s="50" t="s">
        <v>2570</v>
      </c>
      <c r="C1105" s="52" t="s">
        <v>410</v>
      </c>
      <c r="D1105" s="52" t="s">
        <v>39</v>
      </c>
      <c r="E1105" s="7">
        <v>0</v>
      </c>
      <c r="F1105" s="7">
        <v>0</v>
      </c>
      <c r="G1105" s="7">
        <v>0</v>
      </c>
      <c r="H1105" s="7">
        <v>0</v>
      </c>
      <c r="I1105" s="7">
        <v>0</v>
      </c>
      <c r="J1105" s="7">
        <v>0</v>
      </c>
      <c r="K1105" s="7">
        <v>0</v>
      </c>
      <c r="L1105" s="7">
        <v>0</v>
      </c>
      <c r="M1105" s="7">
        <v>0</v>
      </c>
      <c r="N1105" s="7">
        <v>0</v>
      </c>
      <c r="O1105" s="7">
        <v>0</v>
      </c>
      <c r="P1105" s="7">
        <v>0</v>
      </c>
      <c r="Q1105" s="7">
        <v>0</v>
      </c>
      <c r="R1105" s="7">
        <v>0</v>
      </c>
      <c r="S1105" s="7">
        <v>0</v>
      </c>
      <c r="T1105" s="7">
        <v>0</v>
      </c>
      <c r="U1105" s="7">
        <v>0</v>
      </c>
      <c r="V1105" s="7">
        <v>0</v>
      </c>
      <c r="W1105" s="7">
        <v>0</v>
      </c>
      <c r="X1105" s="7">
        <v>0</v>
      </c>
      <c r="Y1105" s="7">
        <v>0</v>
      </c>
      <c r="Z1105" s="7">
        <v>0</v>
      </c>
      <c r="AA1105" s="7">
        <v>0</v>
      </c>
      <c r="AB1105" s="7">
        <v>0</v>
      </c>
      <c r="AC1105" s="7">
        <v>0</v>
      </c>
      <c r="AD1105" s="7">
        <v>0</v>
      </c>
      <c r="AE1105" s="7">
        <v>0</v>
      </c>
      <c r="AF1105" s="7">
        <v>0</v>
      </c>
      <c r="AG1105" s="7">
        <v>0</v>
      </c>
      <c r="AH1105" s="7">
        <v>0</v>
      </c>
      <c r="AI1105" s="7">
        <f t="shared" si="396"/>
        <v>0</v>
      </c>
      <c r="AJ1105" s="7">
        <f t="shared" si="397"/>
        <v>0</v>
      </c>
      <c r="AK1105" s="7">
        <f t="shared" si="398"/>
        <v>0</v>
      </c>
      <c r="AL1105" s="7">
        <f t="shared" si="399"/>
        <v>0</v>
      </c>
      <c r="AM1105" s="7">
        <f t="shared" si="400"/>
        <v>0</v>
      </c>
    </row>
    <row r="1106" spans="1:39" s="61" customFormat="1" ht="31.5" x14ac:dyDescent="0.25">
      <c r="A1106" s="3" t="s">
        <v>680</v>
      </c>
      <c r="B1106" s="50" t="s">
        <v>411</v>
      </c>
      <c r="C1106" s="52" t="s">
        <v>412</v>
      </c>
      <c r="D1106" s="52" t="s">
        <v>39</v>
      </c>
      <c r="E1106" s="7">
        <v>0</v>
      </c>
      <c r="F1106" s="7">
        <v>0</v>
      </c>
      <c r="G1106" s="7">
        <v>0</v>
      </c>
      <c r="H1106" s="7">
        <v>0</v>
      </c>
      <c r="I1106" s="7">
        <v>0</v>
      </c>
      <c r="J1106" s="7">
        <v>0</v>
      </c>
      <c r="K1106" s="7">
        <v>0</v>
      </c>
      <c r="L1106" s="7">
        <v>0</v>
      </c>
      <c r="M1106" s="7">
        <v>0</v>
      </c>
      <c r="N1106" s="7">
        <v>0</v>
      </c>
      <c r="O1106" s="7">
        <v>0</v>
      </c>
      <c r="P1106" s="7">
        <v>0</v>
      </c>
      <c r="Q1106" s="7">
        <v>0</v>
      </c>
      <c r="R1106" s="7">
        <v>0</v>
      </c>
      <c r="S1106" s="7">
        <v>0</v>
      </c>
      <c r="T1106" s="7">
        <v>0</v>
      </c>
      <c r="U1106" s="7">
        <v>0</v>
      </c>
      <c r="V1106" s="7">
        <v>0</v>
      </c>
      <c r="W1106" s="7">
        <v>0</v>
      </c>
      <c r="X1106" s="7">
        <v>0</v>
      </c>
      <c r="Y1106" s="7">
        <v>0</v>
      </c>
      <c r="Z1106" s="7">
        <v>0</v>
      </c>
      <c r="AA1106" s="7">
        <v>0</v>
      </c>
      <c r="AB1106" s="7">
        <v>0</v>
      </c>
      <c r="AC1106" s="7">
        <v>0</v>
      </c>
      <c r="AD1106" s="7">
        <v>0</v>
      </c>
      <c r="AE1106" s="7">
        <v>0</v>
      </c>
      <c r="AF1106" s="7">
        <v>0</v>
      </c>
      <c r="AG1106" s="7">
        <v>0</v>
      </c>
      <c r="AH1106" s="7">
        <v>0</v>
      </c>
      <c r="AI1106" s="7">
        <f t="shared" si="396"/>
        <v>0</v>
      </c>
      <c r="AJ1106" s="7">
        <f t="shared" si="397"/>
        <v>0</v>
      </c>
      <c r="AK1106" s="7">
        <f t="shared" si="398"/>
        <v>0</v>
      </c>
      <c r="AL1106" s="7">
        <f t="shared" si="399"/>
        <v>0</v>
      </c>
      <c r="AM1106" s="7">
        <f t="shared" si="400"/>
        <v>0</v>
      </c>
    </row>
    <row r="1107" spans="1:39" s="61" customFormat="1" ht="31.5" x14ac:dyDescent="0.25">
      <c r="A1107" s="3" t="s">
        <v>680</v>
      </c>
      <c r="B1107" s="50" t="s">
        <v>1779</v>
      </c>
      <c r="C1107" s="15" t="s">
        <v>1780</v>
      </c>
      <c r="D1107" s="15" t="s">
        <v>39</v>
      </c>
      <c r="E1107" s="7">
        <v>0</v>
      </c>
      <c r="F1107" s="7">
        <v>0</v>
      </c>
      <c r="G1107" s="7">
        <v>0</v>
      </c>
      <c r="H1107" s="7">
        <v>0</v>
      </c>
      <c r="I1107" s="7">
        <v>0</v>
      </c>
      <c r="J1107" s="7">
        <v>0</v>
      </c>
      <c r="K1107" s="7">
        <v>0</v>
      </c>
      <c r="L1107" s="7">
        <v>0</v>
      </c>
      <c r="M1107" s="7">
        <v>0</v>
      </c>
      <c r="N1107" s="7">
        <v>0</v>
      </c>
      <c r="O1107" s="7">
        <v>0</v>
      </c>
      <c r="P1107" s="7">
        <v>0</v>
      </c>
      <c r="Q1107" s="7">
        <v>0</v>
      </c>
      <c r="R1107" s="7">
        <v>0</v>
      </c>
      <c r="S1107" s="7">
        <v>0</v>
      </c>
      <c r="T1107" s="7">
        <v>0</v>
      </c>
      <c r="U1107" s="7">
        <v>0</v>
      </c>
      <c r="V1107" s="7">
        <v>0</v>
      </c>
      <c r="W1107" s="7">
        <v>0</v>
      </c>
      <c r="X1107" s="7">
        <v>0</v>
      </c>
      <c r="Y1107" s="7">
        <v>0</v>
      </c>
      <c r="Z1107" s="7">
        <v>0</v>
      </c>
      <c r="AA1107" s="7">
        <v>0</v>
      </c>
      <c r="AB1107" s="7">
        <v>0</v>
      </c>
      <c r="AC1107" s="7">
        <v>0</v>
      </c>
      <c r="AD1107" s="7">
        <v>0</v>
      </c>
      <c r="AE1107" s="7">
        <v>0</v>
      </c>
      <c r="AF1107" s="7">
        <v>0</v>
      </c>
      <c r="AG1107" s="7">
        <v>0</v>
      </c>
      <c r="AH1107" s="7">
        <v>0</v>
      </c>
      <c r="AI1107" s="7">
        <f t="shared" si="396"/>
        <v>0</v>
      </c>
      <c r="AJ1107" s="7">
        <f t="shared" si="397"/>
        <v>0</v>
      </c>
      <c r="AK1107" s="7">
        <f t="shared" si="398"/>
        <v>0</v>
      </c>
      <c r="AL1107" s="7">
        <f t="shared" si="399"/>
        <v>0</v>
      </c>
      <c r="AM1107" s="7">
        <f t="shared" si="400"/>
        <v>0</v>
      </c>
    </row>
    <row r="1108" spans="1:39" s="61" customFormat="1" ht="31.5" x14ac:dyDescent="0.25">
      <c r="A1108" s="3" t="s">
        <v>680</v>
      </c>
      <c r="B1108" s="50" t="s">
        <v>1781</v>
      </c>
      <c r="C1108" s="15" t="s">
        <v>1782</v>
      </c>
      <c r="D1108" s="15" t="s">
        <v>39</v>
      </c>
      <c r="E1108" s="7">
        <v>0</v>
      </c>
      <c r="F1108" s="7">
        <v>0</v>
      </c>
      <c r="G1108" s="7">
        <v>0</v>
      </c>
      <c r="H1108" s="7">
        <v>0</v>
      </c>
      <c r="I1108" s="7">
        <v>0</v>
      </c>
      <c r="J1108" s="7">
        <v>0</v>
      </c>
      <c r="K1108" s="7">
        <v>0</v>
      </c>
      <c r="L1108" s="7">
        <v>0</v>
      </c>
      <c r="M1108" s="7">
        <v>0</v>
      </c>
      <c r="N1108" s="7">
        <v>0</v>
      </c>
      <c r="O1108" s="7">
        <v>0</v>
      </c>
      <c r="P1108" s="7">
        <v>0</v>
      </c>
      <c r="Q1108" s="7">
        <v>0</v>
      </c>
      <c r="R1108" s="7">
        <v>0</v>
      </c>
      <c r="S1108" s="7">
        <v>0</v>
      </c>
      <c r="T1108" s="7">
        <v>0</v>
      </c>
      <c r="U1108" s="7">
        <v>0</v>
      </c>
      <c r="V1108" s="7">
        <v>0</v>
      </c>
      <c r="W1108" s="7">
        <v>0</v>
      </c>
      <c r="X1108" s="7">
        <v>0</v>
      </c>
      <c r="Y1108" s="7">
        <v>0</v>
      </c>
      <c r="Z1108" s="7">
        <v>0</v>
      </c>
      <c r="AA1108" s="7">
        <v>0</v>
      </c>
      <c r="AB1108" s="7">
        <v>0</v>
      </c>
      <c r="AC1108" s="7">
        <v>0</v>
      </c>
      <c r="AD1108" s="7">
        <v>0</v>
      </c>
      <c r="AE1108" s="7">
        <v>0</v>
      </c>
      <c r="AF1108" s="7">
        <v>0</v>
      </c>
      <c r="AG1108" s="7">
        <v>0</v>
      </c>
      <c r="AH1108" s="7">
        <v>0</v>
      </c>
      <c r="AI1108" s="7">
        <f t="shared" si="396"/>
        <v>0</v>
      </c>
      <c r="AJ1108" s="7">
        <f t="shared" si="397"/>
        <v>0</v>
      </c>
      <c r="AK1108" s="7">
        <f t="shared" si="398"/>
        <v>0</v>
      </c>
      <c r="AL1108" s="7">
        <f t="shared" si="399"/>
        <v>0</v>
      </c>
      <c r="AM1108" s="7">
        <f t="shared" si="400"/>
        <v>0</v>
      </c>
    </row>
    <row r="1109" spans="1:39" s="61" customFormat="1" ht="31.5" x14ac:dyDescent="0.25">
      <c r="A1109" s="3" t="s">
        <v>680</v>
      </c>
      <c r="B1109" s="50" t="s">
        <v>861</v>
      </c>
      <c r="C1109" s="52" t="s">
        <v>413</v>
      </c>
      <c r="D1109" s="52" t="s">
        <v>39</v>
      </c>
      <c r="E1109" s="7">
        <v>0</v>
      </c>
      <c r="F1109" s="7">
        <v>0</v>
      </c>
      <c r="G1109" s="7">
        <v>0</v>
      </c>
      <c r="H1109" s="7">
        <v>0</v>
      </c>
      <c r="I1109" s="7">
        <v>0</v>
      </c>
      <c r="J1109" s="7">
        <v>0</v>
      </c>
      <c r="K1109" s="7">
        <v>0</v>
      </c>
      <c r="L1109" s="7">
        <v>0</v>
      </c>
      <c r="M1109" s="7">
        <v>0</v>
      </c>
      <c r="N1109" s="7">
        <v>0</v>
      </c>
      <c r="O1109" s="7">
        <v>0</v>
      </c>
      <c r="P1109" s="7">
        <v>0</v>
      </c>
      <c r="Q1109" s="7">
        <v>0</v>
      </c>
      <c r="R1109" s="7">
        <v>0</v>
      </c>
      <c r="S1109" s="7">
        <v>0</v>
      </c>
      <c r="T1109" s="7">
        <v>0</v>
      </c>
      <c r="U1109" s="7">
        <v>0</v>
      </c>
      <c r="V1109" s="7">
        <v>0</v>
      </c>
      <c r="W1109" s="7">
        <v>0</v>
      </c>
      <c r="X1109" s="7">
        <v>0</v>
      </c>
      <c r="Y1109" s="7">
        <v>0</v>
      </c>
      <c r="Z1109" s="7">
        <v>0</v>
      </c>
      <c r="AA1109" s="7">
        <v>0</v>
      </c>
      <c r="AB1109" s="7">
        <v>0</v>
      </c>
      <c r="AC1109" s="7">
        <v>0</v>
      </c>
      <c r="AD1109" s="7">
        <v>0</v>
      </c>
      <c r="AE1109" s="7">
        <v>0</v>
      </c>
      <c r="AF1109" s="7">
        <v>0</v>
      </c>
      <c r="AG1109" s="7">
        <v>0</v>
      </c>
      <c r="AH1109" s="7">
        <v>0</v>
      </c>
      <c r="AI1109" s="7">
        <f t="shared" si="396"/>
        <v>0</v>
      </c>
      <c r="AJ1109" s="7">
        <f t="shared" si="397"/>
        <v>0</v>
      </c>
      <c r="AK1109" s="7">
        <f t="shared" si="398"/>
        <v>0</v>
      </c>
      <c r="AL1109" s="7">
        <f t="shared" si="399"/>
        <v>0</v>
      </c>
      <c r="AM1109" s="7">
        <f t="shared" si="400"/>
        <v>0</v>
      </c>
    </row>
    <row r="1110" spans="1:39" s="61" customFormat="1" ht="31.5" x14ac:dyDescent="0.25">
      <c r="A1110" s="3" t="s">
        <v>680</v>
      </c>
      <c r="B1110" s="50" t="s">
        <v>2806</v>
      </c>
      <c r="C1110" s="37" t="s">
        <v>2807</v>
      </c>
      <c r="D1110" s="52" t="s">
        <v>39</v>
      </c>
      <c r="E1110" s="7">
        <v>0</v>
      </c>
      <c r="F1110" s="7">
        <v>0</v>
      </c>
      <c r="G1110" s="7">
        <v>0</v>
      </c>
      <c r="H1110" s="7">
        <v>0</v>
      </c>
      <c r="I1110" s="7">
        <v>0</v>
      </c>
      <c r="J1110" s="7">
        <v>0</v>
      </c>
      <c r="K1110" s="7">
        <v>0</v>
      </c>
      <c r="L1110" s="7">
        <v>0</v>
      </c>
      <c r="M1110" s="7">
        <v>0</v>
      </c>
      <c r="N1110" s="7">
        <v>0</v>
      </c>
      <c r="O1110" s="7">
        <v>0</v>
      </c>
      <c r="P1110" s="7">
        <v>0</v>
      </c>
      <c r="Q1110" s="7">
        <v>0</v>
      </c>
      <c r="R1110" s="7">
        <v>0</v>
      </c>
      <c r="S1110" s="7">
        <v>0</v>
      </c>
      <c r="T1110" s="7">
        <v>0</v>
      </c>
      <c r="U1110" s="7">
        <v>0</v>
      </c>
      <c r="V1110" s="7">
        <v>0</v>
      </c>
      <c r="W1110" s="7">
        <v>0</v>
      </c>
      <c r="X1110" s="7">
        <v>0</v>
      </c>
      <c r="Y1110" s="7">
        <v>0</v>
      </c>
      <c r="Z1110" s="7">
        <v>0</v>
      </c>
      <c r="AA1110" s="7">
        <v>0</v>
      </c>
      <c r="AB1110" s="7">
        <v>0</v>
      </c>
      <c r="AC1110" s="7">
        <v>0</v>
      </c>
      <c r="AD1110" s="7">
        <v>0</v>
      </c>
      <c r="AE1110" s="7">
        <v>0</v>
      </c>
      <c r="AF1110" s="7">
        <v>0</v>
      </c>
      <c r="AG1110" s="7">
        <v>0</v>
      </c>
      <c r="AH1110" s="7">
        <v>0</v>
      </c>
      <c r="AI1110" s="7">
        <f t="shared" si="396"/>
        <v>0</v>
      </c>
      <c r="AJ1110" s="7">
        <f t="shared" si="397"/>
        <v>0</v>
      </c>
      <c r="AK1110" s="7">
        <f t="shared" si="398"/>
        <v>0</v>
      </c>
      <c r="AL1110" s="7">
        <f t="shared" si="399"/>
        <v>0</v>
      </c>
      <c r="AM1110" s="7">
        <f t="shared" si="400"/>
        <v>0</v>
      </c>
    </row>
    <row r="1111" spans="1:39" s="61" customFormat="1" ht="31.5" x14ac:dyDescent="0.25">
      <c r="A1111" s="3" t="s">
        <v>680</v>
      </c>
      <c r="B1111" s="50" t="s">
        <v>1783</v>
      </c>
      <c r="C1111" s="15" t="s">
        <v>1784</v>
      </c>
      <c r="D1111" s="15" t="s">
        <v>39</v>
      </c>
      <c r="E1111" s="7">
        <v>0</v>
      </c>
      <c r="F1111" s="7">
        <v>0</v>
      </c>
      <c r="G1111" s="7">
        <v>0</v>
      </c>
      <c r="H1111" s="7">
        <v>0</v>
      </c>
      <c r="I1111" s="7">
        <v>0</v>
      </c>
      <c r="J1111" s="7">
        <v>0</v>
      </c>
      <c r="K1111" s="7">
        <v>0</v>
      </c>
      <c r="L1111" s="7">
        <v>0</v>
      </c>
      <c r="M1111" s="7">
        <v>0</v>
      </c>
      <c r="N1111" s="7">
        <v>0</v>
      </c>
      <c r="O1111" s="7">
        <v>0</v>
      </c>
      <c r="P1111" s="7">
        <v>0</v>
      </c>
      <c r="Q1111" s="7">
        <v>0</v>
      </c>
      <c r="R1111" s="7">
        <v>0</v>
      </c>
      <c r="S1111" s="7">
        <v>0</v>
      </c>
      <c r="T1111" s="7">
        <v>0</v>
      </c>
      <c r="U1111" s="7">
        <v>0</v>
      </c>
      <c r="V1111" s="7">
        <v>0</v>
      </c>
      <c r="W1111" s="7">
        <v>0</v>
      </c>
      <c r="X1111" s="7">
        <v>0</v>
      </c>
      <c r="Y1111" s="7">
        <v>0</v>
      </c>
      <c r="Z1111" s="7">
        <v>0</v>
      </c>
      <c r="AA1111" s="7">
        <v>0</v>
      </c>
      <c r="AB1111" s="7">
        <v>0</v>
      </c>
      <c r="AC1111" s="7">
        <v>0</v>
      </c>
      <c r="AD1111" s="7">
        <v>0</v>
      </c>
      <c r="AE1111" s="7">
        <v>0</v>
      </c>
      <c r="AF1111" s="7">
        <v>0</v>
      </c>
      <c r="AG1111" s="7">
        <v>0</v>
      </c>
      <c r="AH1111" s="7">
        <v>0</v>
      </c>
      <c r="AI1111" s="7">
        <f t="shared" si="396"/>
        <v>0</v>
      </c>
      <c r="AJ1111" s="7">
        <f t="shared" si="397"/>
        <v>0</v>
      </c>
      <c r="AK1111" s="7">
        <f t="shared" si="398"/>
        <v>0</v>
      </c>
      <c r="AL1111" s="7">
        <f t="shared" si="399"/>
        <v>0</v>
      </c>
      <c r="AM1111" s="7">
        <f t="shared" si="400"/>
        <v>0</v>
      </c>
    </row>
    <row r="1112" spans="1:39" s="61" customFormat="1" ht="31.5" x14ac:dyDescent="0.25">
      <c r="A1112" s="3" t="s">
        <v>680</v>
      </c>
      <c r="B1112" s="50" t="s">
        <v>1785</v>
      </c>
      <c r="C1112" s="15" t="s">
        <v>1786</v>
      </c>
      <c r="D1112" s="15" t="s">
        <v>39</v>
      </c>
      <c r="E1112" s="7">
        <v>0</v>
      </c>
      <c r="F1112" s="7">
        <v>0</v>
      </c>
      <c r="G1112" s="7">
        <v>0</v>
      </c>
      <c r="H1112" s="7">
        <v>0</v>
      </c>
      <c r="I1112" s="7">
        <v>0</v>
      </c>
      <c r="J1112" s="7">
        <v>0</v>
      </c>
      <c r="K1112" s="7">
        <v>0</v>
      </c>
      <c r="L1112" s="7">
        <v>0</v>
      </c>
      <c r="M1112" s="7">
        <v>0</v>
      </c>
      <c r="N1112" s="7">
        <v>0</v>
      </c>
      <c r="O1112" s="7">
        <v>0</v>
      </c>
      <c r="P1112" s="7">
        <v>0</v>
      </c>
      <c r="Q1112" s="7">
        <v>0</v>
      </c>
      <c r="R1112" s="7">
        <v>0</v>
      </c>
      <c r="S1112" s="7">
        <v>0</v>
      </c>
      <c r="T1112" s="7">
        <v>0</v>
      </c>
      <c r="U1112" s="7">
        <v>0</v>
      </c>
      <c r="V1112" s="7">
        <v>0</v>
      </c>
      <c r="W1112" s="7">
        <v>0</v>
      </c>
      <c r="X1112" s="7">
        <v>0</v>
      </c>
      <c r="Y1112" s="7">
        <v>0</v>
      </c>
      <c r="Z1112" s="7">
        <v>0</v>
      </c>
      <c r="AA1112" s="7">
        <v>0</v>
      </c>
      <c r="AB1112" s="7">
        <v>0</v>
      </c>
      <c r="AC1112" s="7">
        <v>0</v>
      </c>
      <c r="AD1112" s="7">
        <v>0</v>
      </c>
      <c r="AE1112" s="7">
        <v>0</v>
      </c>
      <c r="AF1112" s="7">
        <v>0</v>
      </c>
      <c r="AG1112" s="7">
        <v>0</v>
      </c>
      <c r="AH1112" s="7">
        <v>0</v>
      </c>
      <c r="AI1112" s="7">
        <f t="shared" si="396"/>
        <v>0</v>
      </c>
      <c r="AJ1112" s="7">
        <f t="shared" si="397"/>
        <v>0</v>
      </c>
      <c r="AK1112" s="7">
        <f t="shared" si="398"/>
        <v>0</v>
      </c>
      <c r="AL1112" s="7">
        <f t="shared" si="399"/>
        <v>0</v>
      </c>
      <c r="AM1112" s="7">
        <f t="shared" si="400"/>
        <v>0</v>
      </c>
    </row>
    <row r="1113" spans="1:39" s="61" customFormat="1" ht="31.5" x14ac:dyDescent="0.25">
      <c r="A1113" s="3" t="s">
        <v>680</v>
      </c>
      <c r="B1113" s="50" t="s">
        <v>1787</v>
      </c>
      <c r="C1113" s="15" t="s">
        <v>1788</v>
      </c>
      <c r="D1113" s="15" t="s">
        <v>39</v>
      </c>
      <c r="E1113" s="7">
        <v>0</v>
      </c>
      <c r="F1113" s="7">
        <v>0</v>
      </c>
      <c r="G1113" s="7">
        <v>0</v>
      </c>
      <c r="H1113" s="7">
        <v>0</v>
      </c>
      <c r="I1113" s="7">
        <v>0</v>
      </c>
      <c r="J1113" s="7">
        <v>0</v>
      </c>
      <c r="K1113" s="7">
        <v>0</v>
      </c>
      <c r="L1113" s="7">
        <v>0</v>
      </c>
      <c r="M1113" s="7">
        <v>0</v>
      </c>
      <c r="N1113" s="7">
        <v>0</v>
      </c>
      <c r="O1113" s="7">
        <v>0</v>
      </c>
      <c r="P1113" s="7">
        <v>0</v>
      </c>
      <c r="Q1113" s="7">
        <v>0</v>
      </c>
      <c r="R1113" s="7">
        <v>0</v>
      </c>
      <c r="S1113" s="7">
        <v>0</v>
      </c>
      <c r="T1113" s="7">
        <v>0</v>
      </c>
      <c r="U1113" s="7">
        <v>0</v>
      </c>
      <c r="V1113" s="7">
        <v>0</v>
      </c>
      <c r="W1113" s="7">
        <v>0</v>
      </c>
      <c r="X1113" s="7">
        <v>0</v>
      </c>
      <c r="Y1113" s="7">
        <v>0</v>
      </c>
      <c r="Z1113" s="7">
        <v>0</v>
      </c>
      <c r="AA1113" s="7">
        <v>0</v>
      </c>
      <c r="AB1113" s="7">
        <v>0</v>
      </c>
      <c r="AC1113" s="7">
        <v>0</v>
      </c>
      <c r="AD1113" s="7">
        <v>0</v>
      </c>
      <c r="AE1113" s="7">
        <v>0</v>
      </c>
      <c r="AF1113" s="7">
        <v>0</v>
      </c>
      <c r="AG1113" s="7">
        <v>0</v>
      </c>
      <c r="AH1113" s="7">
        <v>0</v>
      </c>
      <c r="AI1113" s="7">
        <f t="shared" si="396"/>
        <v>0</v>
      </c>
      <c r="AJ1113" s="7">
        <f t="shared" si="397"/>
        <v>0</v>
      </c>
      <c r="AK1113" s="7">
        <f t="shared" si="398"/>
        <v>0</v>
      </c>
      <c r="AL1113" s="7">
        <f t="shared" si="399"/>
        <v>0</v>
      </c>
      <c r="AM1113" s="7">
        <f t="shared" si="400"/>
        <v>0</v>
      </c>
    </row>
    <row r="1114" spans="1:39" s="61" customFormat="1" ht="31.5" x14ac:dyDescent="0.25">
      <c r="A1114" s="3" t="s">
        <v>680</v>
      </c>
      <c r="B1114" s="50" t="s">
        <v>1789</v>
      </c>
      <c r="C1114" s="15" t="s">
        <v>1790</v>
      </c>
      <c r="D1114" s="15" t="s">
        <v>39</v>
      </c>
      <c r="E1114" s="7">
        <v>0</v>
      </c>
      <c r="F1114" s="7">
        <v>0</v>
      </c>
      <c r="G1114" s="7">
        <v>0</v>
      </c>
      <c r="H1114" s="7">
        <v>0</v>
      </c>
      <c r="I1114" s="7">
        <v>0</v>
      </c>
      <c r="J1114" s="7">
        <v>0</v>
      </c>
      <c r="K1114" s="7">
        <v>0</v>
      </c>
      <c r="L1114" s="7">
        <v>0</v>
      </c>
      <c r="M1114" s="7">
        <v>0</v>
      </c>
      <c r="N1114" s="7">
        <v>0</v>
      </c>
      <c r="O1114" s="7">
        <v>0</v>
      </c>
      <c r="P1114" s="7">
        <v>0</v>
      </c>
      <c r="Q1114" s="7">
        <v>0</v>
      </c>
      <c r="R1114" s="7">
        <v>0</v>
      </c>
      <c r="S1114" s="7">
        <v>0</v>
      </c>
      <c r="T1114" s="7">
        <v>0</v>
      </c>
      <c r="U1114" s="7">
        <v>0</v>
      </c>
      <c r="V1114" s="7">
        <v>0</v>
      </c>
      <c r="W1114" s="7">
        <v>0</v>
      </c>
      <c r="X1114" s="7">
        <v>0</v>
      </c>
      <c r="Y1114" s="7">
        <v>0</v>
      </c>
      <c r="Z1114" s="7">
        <v>0</v>
      </c>
      <c r="AA1114" s="7">
        <v>0</v>
      </c>
      <c r="AB1114" s="7">
        <v>0</v>
      </c>
      <c r="AC1114" s="7">
        <v>0</v>
      </c>
      <c r="AD1114" s="7">
        <v>0</v>
      </c>
      <c r="AE1114" s="7">
        <v>0</v>
      </c>
      <c r="AF1114" s="7">
        <v>0</v>
      </c>
      <c r="AG1114" s="7">
        <v>0</v>
      </c>
      <c r="AH1114" s="7">
        <v>0</v>
      </c>
      <c r="AI1114" s="7">
        <f t="shared" si="396"/>
        <v>0</v>
      </c>
      <c r="AJ1114" s="7">
        <f t="shared" si="397"/>
        <v>0</v>
      </c>
      <c r="AK1114" s="7">
        <f t="shared" si="398"/>
        <v>0</v>
      </c>
      <c r="AL1114" s="7">
        <f t="shared" si="399"/>
        <v>0</v>
      </c>
      <c r="AM1114" s="7">
        <f t="shared" si="400"/>
        <v>0</v>
      </c>
    </row>
    <row r="1115" spans="1:39" s="61" customFormat="1" ht="31.5" x14ac:dyDescent="0.25">
      <c r="A1115" s="3" t="s">
        <v>680</v>
      </c>
      <c r="B1115" s="50" t="s">
        <v>1791</v>
      </c>
      <c r="C1115" s="15" t="s">
        <v>1792</v>
      </c>
      <c r="D1115" s="15" t="s">
        <v>39</v>
      </c>
      <c r="E1115" s="7">
        <v>0</v>
      </c>
      <c r="F1115" s="7">
        <v>0</v>
      </c>
      <c r="G1115" s="7">
        <v>0</v>
      </c>
      <c r="H1115" s="7">
        <v>0</v>
      </c>
      <c r="I1115" s="7">
        <v>0</v>
      </c>
      <c r="J1115" s="7">
        <v>0</v>
      </c>
      <c r="K1115" s="7">
        <v>0</v>
      </c>
      <c r="L1115" s="7">
        <v>0</v>
      </c>
      <c r="M1115" s="7">
        <v>0</v>
      </c>
      <c r="N1115" s="7">
        <v>0</v>
      </c>
      <c r="O1115" s="7">
        <v>0</v>
      </c>
      <c r="P1115" s="7">
        <v>0</v>
      </c>
      <c r="Q1115" s="7">
        <v>0</v>
      </c>
      <c r="R1115" s="7">
        <v>0</v>
      </c>
      <c r="S1115" s="7">
        <v>0</v>
      </c>
      <c r="T1115" s="7">
        <v>0</v>
      </c>
      <c r="U1115" s="7">
        <v>0</v>
      </c>
      <c r="V1115" s="7">
        <v>0</v>
      </c>
      <c r="W1115" s="7">
        <v>0</v>
      </c>
      <c r="X1115" s="7">
        <v>0</v>
      </c>
      <c r="Y1115" s="7">
        <v>0</v>
      </c>
      <c r="Z1115" s="7">
        <v>0</v>
      </c>
      <c r="AA1115" s="7">
        <v>0</v>
      </c>
      <c r="AB1115" s="7">
        <v>0</v>
      </c>
      <c r="AC1115" s="7">
        <v>0</v>
      </c>
      <c r="AD1115" s="7">
        <v>0</v>
      </c>
      <c r="AE1115" s="7">
        <v>0</v>
      </c>
      <c r="AF1115" s="7">
        <v>0</v>
      </c>
      <c r="AG1115" s="7">
        <v>0</v>
      </c>
      <c r="AH1115" s="7">
        <v>0</v>
      </c>
      <c r="AI1115" s="7">
        <f t="shared" si="396"/>
        <v>0</v>
      </c>
      <c r="AJ1115" s="7">
        <f t="shared" si="397"/>
        <v>0</v>
      </c>
      <c r="AK1115" s="7">
        <f t="shared" si="398"/>
        <v>0</v>
      </c>
      <c r="AL1115" s="7">
        <f t="shared" si="399"/>
        <v>0</v>
      </c>
      <c r="AM1115" s="7">
        <f t="shared" si="400"/>
        <v>0</v>
      </c>
    </row>
    <row r="1116" spans="1:39" s="61" customFormat="1" ht="47.25" x14ac:dyDescent="0.25">
      <c r="A1116" s="3" t="s">
        <v>680</v>
      </c>
      <c r="B1116" s="50" t="s">
        <v>1793</v>
      </c>
      <c r="C1116" s="15" t="s">
        <v>1794</v>
      </c>
      <c r="D1116" s="15" t="s">
        <v>39</v>
      </c>
      <c r="E1116" s="7">
        <v>0</v>
      </c>
      <c r="F1116" s="7">
        <v>0</v>
      </c>
      <c r="G1116" s="7">
        <v>0</v>
      </c>
      <c r="H1116" s="7">
        <v>0</v>
      </c>
      <c r="I1116" s="7">
        <v>0</v>
      </c>
      <c r="J1116" s="7">
        <v>0</v>
      </c>
      <c r="K1116" s="7">
        <v>0</v>
      </c>
      <c r="L1116" s="7">
        <v>0</v>
      </c>
      <c r="M1116" s="7">
        <v>0</v>
      </c>
      <c r="N1116" s="7">
        <v>0</v>
      </c>
      <c r="O1116" s="7">
        <v>0</v>
      </c>
      <c r="P1116" s="7">
        <v>0</v>
      </c>
      <c r="Q1116" s="7">
        <v>0</v>
      </c>
      <c r="R1116" s="7">
        <v>0</v>
      </c>
      <c r="S1116" s="7">
        <v>0</v>
      </c>
      <c r="T1116" s="7">
        <v>0</v>
      </c>
      <c r="U1116" s="7">
        <v>0</v>
      </c>
      <c r="V1116" s="7">
        <v>0</v>
      </c>
      <c r="W1116" s="7">
        <v>0</v>
      </c>
      <c r="X1116" s="7">
        <v>0</v>
      </c>
      <c r="Y1116" s="7">
        <v>0</v>
      </c>
      <c r="Z1116" s="7">
        <v>0</v>
      </c>
      <c r="AA1116" s="7">
        <v>0</v>
      </c>
      <c r="AB1116" s="7">
        <v>0</v>
      </c>
      <c r="AC1116" s="7">
        <v>0</v>
      </c>
      <c r="AD1116" s="7">
        <v>0</v>
      </c>
      <c r="AE1116" s="7">
        <v>0</v>
      </c>
      <c r="AF1116" s="7">
        <v>0</v>
      </c>
      <c r="AG1116" s="7">
        <v>0</v>
      </c>
      <c r="AH1116" s="7">
        <v>0</v>
      </c>
      <c r="AI1116" s="7">
        <f t="shared" si="396"/>
        <v>0</v>
      </c>
      <c r="AJ1116" s="7">
        <f t="shared" si="397"/>
        <v>0</v>
      </c>
      <c r="AK1116" s="7">
        <f t="shared" si="398"/>
        <v>0</v>
      </c>
      <c r="AL1116" s="7">
        <f t="shared" si="399"/>
        <v>0</v>
      </c>
      <c r="AM1116" s="7">
        <f t="shared" si="400"/>
        <v>0</v>
      </c>
    </row>
    <row r="1117" spans="1:39" s="61" customFormat="1" ht="47.25" x14ac:dyDescent="0.25">
      <c r="A1117" s="3" t="s">
        <v>680</v>
      </c>
      <c r="B1117" s="50" t="s">
        <v>1795</v>
      </c>
      <c r="C1117" s="15" t="s">
        <v>1796</v>
      </c>
      <c r="D1117" s="15" t="s">
        <v>39</v>
      </c>
      <c r="E1117" s="7">
        <v>0</v>
      </c>
      <c r="F1117" s="7">
        <v>0</v>
      </c>
      <c r="G1117" s="7">
        <v>0</v>
      </c>
      <c r="H1117" s="7">
        <v>0</v>
      </c>
      <c r="I1117" s="7">
        <v>0</v>
      </c>
      <c r="J1117" s="7">
        <v>0</v>
      </c>
      <c r="K1117" s="7">
        <v>0</v>
      </c>
      <c r="L1117" s="7">
        <v>0</v>
      </c>
      <c r="M1117" s="7">
        <v>0</v>
      </c>
      <c r="N1117" s="7">
        <v>0</v>
      </c>
      <c r="O1117" s="7">
        <v>0</v>
      </c>
      <c r="P1117" s="7">
        <v>0</v>
      </c>
      <c r="Q1117" s="7">
        <v>0</v>
      </c>
      <c r="R1117" s="7">
        <v>0</v>
      </c>
      <c r="S1117" s="7">
        <v>0</v>
      </c>
      <c r="T1117" s="7">
        <v>0</v>
      </c>
      <c r="U1117" s="7">
        <v>0</v>
      </c>
      <c r="V1117" s="7">
        <v>0</v>
      </c>
      <c r="W1117" s="7">
        <v>0</v>
      </c>
      <c r="X1117" s="7">
        <v>0</v>
      </c>
      <c r="Y1117" s="7">
        <v>0</v>
      </c>
      <c r="Z1117" s="7">
        <v>0</v>
      </c>
      <c r="AA1117" s="7">
        <v>0</v>
      </c>
      <c r="AB1117" s="7">
        <v>0</v>
      </c>
      <c r="AC1117" s="7">
        <v>0</v>
      </c>
      <c r="AD1117" s="7">
        <v>0</v>
      </c>
      <c r="AE1117" s="7">
        <v>0</v>
      </c>
      <c r="AF1117" s="7">
        <v>0</v>
      </c>
      <c r="AG1117" s="7">
        <v>0</v>
      </c>
      <c r="AH1117" s="7">
        <v>0</v>
      </c>
      <c r="AI1117" s="7">
        <f t="shared" si="396"/>
        <v>0</v>
      </c>
      <c r="AJ1117" s="7">
        <f t="shared" si="397"/>
        <v>0</v>
      </c>
      <c r="AK1117" s="7">
        <f t="shared" si="398"/>
        <v>0</v>
      </c>
      <c r="AL1117" s="7">
        <f t="shared" si="399"/>
        <v>0</v>
      </c>
      <c r="AM1117" s="7">
        <f t="shared" si="400"/>
        <v>0</v>
      </c>
    </row>
    <row r="1118" spans="1:39" s="61" customFormat="1" ht="31.5" x14ac:dyDescent="0.25">
      <c r="A1118" s="3" t="s">
        <v>680</v>
      </c>
      <c r="B1118" s="50" t="s">
        <v>1797</v>
      </c>
      <c r="C1118" s="15" t="s">
        <v>1798</v>
      </c>
      <c r="D1118" s="15" t="s">
        <v>39</v>
      </c>
      <c r="E1118" s="7">
        <v>0</v>
      </c>
      <c r="F1118" s="7">
        <v>0</v>
      </c>
      <c r="G1118" s="7">
        <v>0</v>
      </c>
      <c r="H1118" s="7">
        <v>0</v>
      </c>
      <c r="I1118" s="7">
        <v>0</v>
      </c>
      <c r="J1118" s="7">
        <v>0</v>
      </c>
      <c r="K1118" s="7">
        <v>0</v>
      </c>
      <c r="L1118" s="7">
        <v>0</v>
      </c>
      <c r="M1118" s="7">
        <v>0</v>
      </c>
      <c r="N1118" s="7">
        <v>0</v>
      </c>
      <c r="O1118" s="7">
        <v>0</v>
      </c>
      <c r="P1118" s="7">
        <v>0</v>
      </c>
      <c r="Q1118" s="7">
        <v>0</v>
      </c>
      <c r="R1118" s="7">
        <v>0</v>
      </c>
      <c r="S1118" s="7">
        <v>0</v>
      </c>
      <c r="T1118" s="7">
        <v>0</v>
      </c>
      <c r="U1118" s="7">
        <v>0</v>
      </c>
      <c r="V1118" s="7">
        <v>0</v>
      </c>
      <c r="W1118" s="7">
        <v>0</v>
      </c>
      <c r="X1118" s="7">
        <v>0</v>
      </c>
      <c r="Y1118" s="7">
        <v>0</v>
      </c>
      <c r="Z1118" s="7">
        <v>0</v>
      </c>
      <c r="AA1118" s="7">
        <v>0</v>
      </c>
      <c r="AB1118" s="7">
        <v>0</v>
      </c>
      <c r="AC1118" s="7">
        <v>0</v>
      </c>
      <c r="AD1118" s="7">
        <v>0</v>
      </c>
      <c r="AE1118" s="7">
        <v>0</v>
      </c>
      <c r="AF1118" s="7">
        <v>0</v>
      </c>
      <c r="AG1118" s="7">
        <v>0</v>
      </c>
      <c r="AH1118" s="7">
        <v>0</v>
      </c>
      <c r="AI1118" s="7">
        <f t="shared" si="396"/>
        <v>0</v>
      </c>
      <c r="AJ1118" s="7">
        <f t="shared" si="397"/>
        <v>0</v>
      </c>
      <c r="AK1118" s="7">
        <f t="shared" si="398"/>
        <v>0</v>
      </c>
      <c r="AL1118" s="7">
        <f t="shared" si="399"/>
        <v>0</v>
      </c>
      <c r="AM1118" s="7">
        <f t="shared" si="400"/>
        <v>0</v>
      </c>
    </row>
    <row r="1119" spans="1:39" s="61" customFormat="1" ht="31.5" x14ac:dyDescent="0.25">
      <c r="A1119" s="3" t="s">
        <v>680</v>
      </c>
      <c r="B1119" s="50" t="s">
        <v>1799</v>
      </c>
      <c r="C1119" s="15" t="s">
        <v>1800</v>
      </c>
      <c r="D1119" s="15" t="s">
        <v>39</v>
      </c>
      <c r="E1119" s="7">
        <v>0</v>
      </c>
      <c r="F1119" s="7">
        <v>0</v>
      </c>
      <c r="G1119" s="7">
        <v>0</v>
      </c>
      <c r="H1119" s="7">
        <v>0</v>
      </c>
      <c r="I1119" s="7">
        <v>0</v>
      </c>
      <c r="J1119" s="7">
        <v>0</v>
      </c>
      <c r="K1119" s="7">
        <v>0</v>
      </c>
      <c r="L1119" s="7">
        <v>0</v>
      </c>
      <c r="M1119" s="7">
        <v>0</v>
      </c>
      <c r="N1119" s="7">
        <v>0</v>
      </c>
      <c r="O1119" s="7">
        <v>0</v>
      </c>
      <c r="P1119" s="7">
        <v>0</v>
      </c>
      <c r="Q1119" s="7">
        <v>0</v>
      </c>
      <c r="R1119" s="7">
        <v>0</v>
      </c>
      <c r="S1119" s="7">
        <v>0</v>
      </c>
      <c r="T1119" s="7">
        <v>0</v>
      </c>
      <c r="U1119" s="7">
        <v>0</v>
      </c>
      <c r="V1119" s="7">
        <v>0</v>
      </c>
      <c r="W1119" s="7">
        <v>0</v>
      </c>
      <c r="X1119" s="7">
        <v>0</v>
      </c>
      <c r="Y1119" s="7">
        <v>0</v>
      </c>
      <c r="Z1119" s="7">
        <v>0</v>
      </c>
      <c r="AA1119" s="7">
        <v>0</v>
      </c>
      <c r="AB1119" s="7">
        <v>0</v>
      </c>
      <c r="AC1119" s="7">
        <v>0</v>
      </c>
      <c r="AD1119" s="7">
        <v>0</v>
      </c>
      <c r="AE1119" s="7">
        <v>0</v>
      </c>
      <c r="AF1119" s="7">
        <v>0</v>
      </c>
      <c r="AG1119" s="7">
        <v>0</v>
      </c>
      <c r="AH1119" s="7">
        <v>0</v>
      </c>
      <c r="AI1119" s="7">
        <f t="shared" si="396"/>
        <v>0</v>
      </c>
      <c r="AJ1119" s="7">
        <f t="shared" si="397"/>
        <v>0</v>
      </c>
      <c r="AK1119" s="7">
        <f t="shared" si="398"/>
        <v>0</v>
      </c>
      <c r="AL1119" s="7">
        <f t="shared" si="399"/>
        <v>0</v>
      </c>
      <c r="AM1119" s="7">
        <f t="shared" si="400"/>
        <v>0</v>
      </c>
    </row>
    <row r="1120" spans="1:39" s="61" customFormat="1" ht="31.5" x14ac:dyDescent="0.25">
      <c r="A1120" s="3" t="s">
        <v>680</v>
      </c>
      <c r="B1120" s="50" t="s">
        <v>1801</v>
      </c>
      <c r="C1120" s="15" t="s">
        <v>1802</v>
      </c>
      <c r="D1120" s="15" t="s">
        <v>39</v>
      </c>
      <c r="E1120" s="7">
        <v>0</v>
      </c>
      <c r="F1120" s="7">
        <v>0</v>
      </c>
      <c r="G1120" s="7">
        <v>0</v>
      </c>
      <c r="H1120" s="7">
        <v>0</v>
      </c>
      <c r="I1120" s="7">
        <v>0</v>
      </c>
      <c r="J1120" s="7">
        <v>0</v>
      </c>
      <c r="K1120" s="7">
        <v>0</v>
      </c>
      <c r="L1120" s="7">
        <v>0</v>
      </c>
      <c r="M1120" s="7">
        <v>0</v>
      </c>
      <c r="N1120" s="7">
        <v>0</v>
      </c>
      <c r="O1120" s="7">
        <v>0</v>
      </c>
      <c r="P1120" s="7">
        <v>0</v>
      </c>
      <c r="Q1120" s="7">
        <v>0</v>
      </c>
      <c r="R1120" s="7">
        <v>0</v>
      </c>
      <c r="S1120" s="7">
        <v>0</v>
      </c>
      <c r="T1120" s="7">
        <v>0</v>
      </c>
      <c r="U1120" s="7">
        <v>0</v>
      </c>
      <c r="V1120" s="7">
        <v>0</v>
      </c>
      <c r="W1120" s="7">
        <v>0</v>
      </c>
      <c r="X1120" s="7">
        <v>0</v>
      </c>
      <c r="Y1120" s="7">
        <v>0</v>
      </c>
      <c r="Z1120" s="7">
        <v>0</v>
      </c>
      <c r="AA1120" s="7">
        <v>0</v>
      </c>
      <c r="AB1120" s="7">
        <v>0</v>
      </c>
      <c r="AC1120" s="7">
        <v>0</v>
      </c>
      <c r="AD1120" s="7">
        <v>0</v>
      </c>
      <c r="AE1120" s="7">
        <v>0</v>
      </c>
      <c r="AF1120" s="7">
        <v>0</v>
      </c>
      <c r="AG1120" s="7">
        <v>0</v>
      </c>
      <c r="AH1120" s="7">
        <v>0</v>
      </c>
      <c r="AI1120" s="7">
        <f t="shared" si="396"/>
        <v>0</v>
      </c>
      <c r="AJ1120" s="7">
        <f t="shared" si="397"/>
        <v>0</v>
      </c>
      <c r="AK1120" s="7">
        <f t="shared" si="398"/>
        <v>0</v>
      </c>
      <c r="AL1120" s="7">
        <f t="shared" si="399"/>
        <v>0</v>
      </c>
      <c r="AM1120" s="7">
        <f t="shared" si="400"/>
        <v>0</v>
      </c>
    </row>
    <row r="1121" spans="1:39" s="61" customFormat="1" ht="47.25" x14ac:dyDescent="0.25">
      <c r="A1121" s="3" t="s">
        <v>680</v>
      </c>
      <c r="B1121" s="50" t="s">
        <v>1803</v>
      </c>
      <c r="C1121" s="15" t="s">
        <v>1804</v>
      </c>
      <c r="D1121" s="15" t="s">
        <v>39</v>
      </c>
      <c r="E1121" s="7">
        <v>0</v>
      </c>
      <c r="F1121" s="7">
        <v>0</v>
      </c>
      <c r="G1121" s="7">
        <v>0</v>
      </c>
      <c r="H1121" s="7">
        <v>0</v>
      </c>
      <c r="I1121" s="7">
        <v>0</v>
      </c>
      <c r="J1121" s="7">
        <v>0</v>
      </c>
      <c r="K1121" s="7">
        <v>0</v>
      </c>
      <c r="L1121" s="7">
        <v>0</v>
      </c>
      <c r="M1121" s="7">
        <v>0</v>
      </c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7">
        <v>0</v>
      </c>
      <c r="W1121" s="7">
        <v>0</v>
      </c>
      <c r="X1121" s="7">
        <v>0</v>
      </c>
      <c r="Y1121" s="7">
        <v>0</v>
      </c>
      <c r="Z1121" s="7">
        <v>0</v>
      </c>
      <c r="AA1121" s="7">
        <v>0</v>
      </c>
      <c r="AB1121" s="7">
        <v>0</v>
      </c>
      <c r="AC1121" s="7">
        <v>0</v>
      </c>
      <c r="AD1121" s="7">
        <v>0</v>
      </c>
      <c r="AE1121" s="7">
        <v>0</v>
      </c>
      <c r="AF1121" s="7">
        <v>0</v>
      </c>
      <c r="AG1121" s="7">
        <v>0</v>
      </c>
      <c r="AH1121" s="7">
        <v>0</v>
      </c>
      <c r="AI1121" s="7">
        <f t="shared" si="396"/>
        <v>0</v>
      </c>
      <c r="AJ1121" s="7">
        <f t="shared" si="397"/>
        <v>0</v>
      </c>
      <c r="AK1121" s="7">
        <f t="shared" si="398"/>
        <v>0</v>
      </c>
      <c r="AL1121" s="7">
        <f t="shared" si="399"/>
        <v>0</v>
      </c>
      <c r="AM1121" s="7">
        <f t="shared" si="400"/>
        <v>0</v>
      </c>
    </row>
    <row r="1122" spans="1:39" s="61" customFormat="1" ht="31.5" x14ac:dyDescent="0.25">
      <c r="A1122" s="3" t="s">
        <v>680</v>
      </c>
      <c r="B1122" s="50" t="s">
        <v>1805</v>
      </c>
      <c r="C1122" s="15" t="s">
        <v>1806</v>
      </c>
      <c r="D1122" s="15" t="s">
        <v>39</v>
      </c>
      <c r="E1122" s="7">
        <v>0</v>
      </c>
      <c r="F1122" s="7">
        <v>0</v>
      </c>
      <c r="G1122" s="7">
        <v>0</v>
      </c>
      <c r="H1122" s="7">
        <v>0</v>
      </c>
      <c r="I1122" s="7">
        <v>0</v>
      </c>
      <c r="J1122" s="7">
        <v>0</v>
      </c>
      <c r="K1122" s="7">
        <v>0</v>
      </c>
      <c r="L1122" s="7">
        <v>0</v>
      </c>
      <c r="M1122" s="7">
        <v>0</v>
      </c>
      <c r="N1122" s="7">
        <v>0</v>
      </c>
      <c r="O1122" s="7">
        <v>0</v>
      </c>
      <c r="P1122" s="7">
        <v>0</v>
      </c>
      <c r="Q1122" s="7">
        <v>0</v>
      </c>
      <c r="R1122" s="7">
        <v>0</v>
      </c>
      <c r="S1122" s="7">
        <v>0</v>
      </c>
      <c r="T1122" s="7">
        <v>0</v>
      </c>
      <c r="U1122" s="7">
        <v>0</v>
      </c>
      <c r="V1122" s="7">
        <v>0</v>
      </c>
      <c r="W1122" s="7">
        <v>0</v>
      </c>
      <c r="X1122" s="7">
        <v>0</v>
      </c>
      <c r="Y1122" s="7">
        <v>0</v>
      </c>
      <c r="Z1122" s="7">
        <v>0</v>
      </c>
      <c r="AA1122" s="7">
        <v>0</v>
      </c>
      <c r="AB1122" s="7">
        <v>0</v>
      </c>
      <c r="AC1122" s="7">
        <v>0</v>
      </c>
      <c r="AD1122" s="7">
        <v>0</v>
      </c>
      <c r="AE1122" s="7">
        <v>0</v>
      </c>
      <c r="AF1122" s="7">
        <v>0</v>
      </c>
      <c r="AG1122" s="7">
        <v>0</v>
      </c>
      <c r="AH1122" s="7">
        <v>0</v>
      </c>
      <c r="AI1122" s="7">
        <f t="shared" si="396"/>
        <v>0</v>
      </c>
      <c r="AJ1122" s="7">
        <f t="shared" si="397"/>
        <v>0</v>
      </c>
      <c r="AK1122" s="7">
        <f t="shared" si="398"/>
        <v>0</v>
      </c>
      <c r="AL1122" s="7">
        <f t="shared" si="399"/>
        <v>0</v>
      </c>
      <c r="AM1122" s="7">
        <f t="shared" si="400"/>
        <v>0</v>
      </c>
    </row>
    <row r="1123" spans="1:39" s="61" customFormat="1" ht="31.5" x14ac:dyDescent="0.25">
      <c r="A1123" s="3" t="s">
        <v>680</v>
      </c>
      <c r="B1123" s="50" t="s">
        <v>1807</v>
      </c>
      <c r="C1123" s="15" t="s">
        <v>1808</v>
      </c>
      <c r="D1123" s="15" t="s">
        <v>39</v>
      </c>
      <c r="E1123" s="7">
        <v>0</v>
      </c>
      <c r="F1123" s="7">
        <v>0</v>
      </c>
      <c r="G1123" s="7">
        <v>0</v>
      </c>
      <c r="H1123" s="7">
        <v>0</v>
      </c>
      <c r="I1123" s="7">
        <v>0</v>
      </c>
      <c r="J1123" s="7">
        <v>0</v>
      </c>
      <c r="K1123" s="7">
        <v>0</v>
      </c>
      <c r="L1123" s="7">
        <v>0</v>
      </c>
      <c r="M1123" s="7">
        <v>0</v>
      </c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7">
        <v>0</v>
      </c>
      <c r="W1123" s="7">
        <v>0</v>
      </c>
      <c r="X1123" s="7">
        <v>0</v>
      </c>
      <c r="Y1123" s="7">
        <v>0</v>
      </c>
      <c r="Z1123" s="7">
        <v>0</v>
      </c>
      <c r="AA1123" s="7">
        <v>0</v>
      </c>
      <c r="AB1123" s="7">
        <v>0</v>
      </c>
      <c r="AC1123" s="7">
        <v>0</v>
      </c>
      <c r="AD1123" s="7">
        <v>0</v>
      </c>
      <c r="AE1123" s="7">
        <v>0</v>
      </c>
      <c r="AF1123" s="7">
        <v>0</v>
      </c>
      <c r="AG1123" s="7">
        <v>0</v>
      </c>
      <c r="AH1123" s="7">
        <v>0</v>
      </c>
      <c r="AI1123" s="7">
        <f t="shared" si="396"/>
        <v>0</v>
      </c>
      <c r="AJ1123" s="7">
        <f t="shared" si="397"/>
        <v>0</v>
      </c>
      <c r="AK1123" s="7">
        <f t="shared" si="398"/>
        <v>0</v>
      </c>
      <c r="AL1123" s="7">
        <f t="shared" si="399"/>
        <v>0</v>
      </c>
      <c r="AM1123" s="7">
        <f t="shared" si="400"/>
        <v>0</v>
      </c>
    </row>
    <row r="1124" spans="1:39" s="61" customFormat="1" ht="31.5" x14ac:dyDescent="0.25">
      <c r="A1124" s="3" t="s">
        <v>680</v>
      </c>
      <c r="B1124" s="50" t="s">
        <v>1809</v>
      </c>
      <c r="C1124" s="15" t="s">
        <v>1810</v>
      </c>
      <c r="D1124" s="15" t="s">
        <v>39</v>
      </c>
      <c r="E1124" s="7">
        <v>0</v>
      </c>
      <c r="F1124" s="7">
        <v>0</v>
      </c>
      <c r="G1124" s="7">
        <v>0</v>
      </c>
      <c r="H1124" s="7">
        <v>0</v>
      </c>
      <c r="I1124" s="7">
        <v>0</v>
      </c>
      <c r="J1124" s="7">
        <v>0</v>
      </c>
      <c r="K1124" s="7">
        <v>0</v>
      </c>
      <c r="L1124" s="7">
        <v>0</v>
      </c>
      <c r="M1124" s="7">
        <v>0</v>
      </c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0</v>
      </c>
      <c r="V1124" s="7">
        <v>0</v>
      </c>
      <c r="W1124" s="7">
        <v>0</v>
      </c>
      <c r="X1124" s="7">
        <v>0</v>
      </c>
      <c r="Y1124" s="7">
        <v>0</v>
      </c>
      <c r="Z1124" s="7">
        <v>0</v>
      </c>
      <c r="AA1124" s="7">
        <v>0</v>
      </c>
      <c r="AB1124" s="7">
        <v>0</v>
      </c>
      <c r="AC1124" s="7">
        <v>0</v>
      </c>
      <c r="AD1124" s="7">
        <v>0</v>
      </c>
      <c r="AE1124" s="7">
        <v>0</v>
      </c>
      <c r="AF1124" s="7">
        <v>0</v>
      </c>
      <c r="AG1124" s="7">
        <v>0</v>
      </c>
      <c r="AH1124" s="7">
        <v>0</v>
      </c>
      <c r="AI1124" s="7">
        <f t="shared" si="396"/>
        <v>0</v>
      </c>
      <c r="AJ1124" s="7">
        <f t="shared" si="397"/>
        <v>0</v>
      </c>
      <c r="AK1124" s="7">
        <f t="shared" si="398"/>
        <v>0</v>
      </c>
      <c r="AL1124" s="7">
        <f t="shared" si="399"/>
        <v>0</v>
      </c>
      <c r="AM1124" s="7">
        <f t="shared" si="400"/>
        <v>0</v>
      </c>
    </row>
    <row r="1125" spans="1:39" s="61" customFormat="1" ht="47.25" x14ac:dyDescent="0.25">
      <c r="A1125" s="3" t="s">
        <v>680</v>
      </c>
      <c r="B1125" s="50" t="s">
        <v>1811</v>
      </c>
      <c r="C1125" s="15" t="s">
        <v>1812</v>
      </c>
      <c r="D1125" s="15" t="s">
        <v>39</v>
      </c>
      <c r="E1125" s="7">
        <v>0</v>
      </c>
      <c r="F1125" s="7">
        <v>0</v>
      </c>
      <c r="G1125" s="7">
        <v>0</v>
      </c>
      <c r="H1125" s="7">
        <v>0</v>
      </c>
      <c r="I1125" s="7">
        <v>0</v>
      </c>
      <c r="J1125" s="7">
        <v>0</v>
      </c>
      <c r="K1125" s="7">
        <v>0</v>
      </c>
      <c r="L1125" s="7">
        <v>0</v>
      </c>
      <c r="M1125" s="7">
        <v>0</v>
      </c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7">
        <v>0</v>
      </c>
      <c r="W1125" s="7">
        <v>0</v>
      </c>
      <c r="X1125" s="7">
        <v>0</v>
      </c>
      <c r="Y1125" s="7">
        <v>0</v>
      </c>
      <c r="Z1125" s="7">
        <v>0</v>
      </c>
      <c r="AA1125" s="7">
        <v>0</v>
      </c>
      <c r="AB1125" s="7">
        <v>0</v>
      </c>
      <c r="AC1125" s="7">
        <v>0</v>
      </c>
      <c r="AD1125" s="7">
        <v>0</v>
      </c>
      <c r="AE1125" s="7">
        <v>0</v>
      </c>
      <c r="AF1125" s="7">
        <v>0</v>
      </c>
      <c r="AG1125" s="7">
        <v>0</v>
      </c>
      <c r="AH1125" s="7">
        <v>0</v>
      </c>
      <c r="AI1125" s="7">
        <f t="shared" si="396"/>
        <v>0</v>
      </c>
      <c r="AJ1125" s="7">
        <f t="shared" si="397"/>
        <v>0</v>
      </c>
      <c r="AK1125" s="7">
        <f t="shared" si="398"/>
        <v>0</v>
      </c>
      <c r="AL1125" s="7">
        <f t="shared" si="399"/>
        <v>0</v>
      </c>
      <c r="AM1125" s="7">
        <f t="shared" si="400"/>
        <v>0</v>
      </c>
    </row>
    <row r="1126" spans="1:39" s="61" customFormat="1" ht="31.5" x14ac:dyDescent="0.25">
      <c r="A1126" s="3" t="s">
        <v>680</v>
      </c>
      <c r="B1126" s="50" t="s">
        <v>1813</v>
      </c>
      <c r="C1126" s="15" t="s">
        <v>1814</v>
      </c>
      <c r="D1126" s="15" t="s">
        <v>39</v>
      </c>
      <c r="E1126" s="7">
        <v>0</v>
      </c>
      <c r="F1126" s="7">
        <v>0</v>
      </c>
      <c r="G1126" s="7">
        <v>0</v>
      </c>
      <c r="H1126" s="7">
        <v>0</v>
      </c>
      <c r="I1126" s="7">
        <v>0</v>
      </c>
      <c r="J1126" s="7">
        <v>0</v>
      </c>
      <c r="K1126" s="7">
        <v>0</v>
      </c>
      <c r="L1126" s="7">
        <v>0</v>
      </c>
      <c r="M1126" s="7">
        <v>0</v>
      </c>
      <c r="N1126" s="7">
        <v>0</v>
      </c>
      <c r="O1126" s="7">
        <v>0</v>
      </c>
      <c r="P1126" s="7">
        <v>0</v>
      </c>
      <c r="Q1126" s="7">
        <v>0</v>
      </c>
      <c r="R1126" s="7">
        <v>0</v>
      </c>
      <c r="S1126" s="7">
        <v>0</v>
      </c>
      <c r="T1126" s="7">
        <v>0</v>
      </c>
      <c r="U1126" s="7">
        <v>0</v>
      </c>
      <c r="V1126" s="7">
        <v>0</v>
      </c>
      <c r="W1126" s="7">
        <v>0</v>
      </c>
      <c r="X1126" s="7">
        <v>0</v>
      </c>
      <c r="Y1126" s="7">
        <v>0</v>
      </c>
      <c r="Z1126" s="7">
        <v>0</v>
      </c>
      <c r="AA1126" s="7">
        <v>0</v>
      </c>
      <c r="AB1126" s="7">
        <v>0</v>
      </c>
      <c r="AC1126" s="7">
        <v>0</v>
      </c>
      <c r="AD1126" s="7">
        <v>0</v>
      </c>
      <c r="AE1126" s="7">
        <v>0</v>
      </c>
      <c r="AF1126" s="7">
        <v>0</v>
      </c>
      <c r="AG1126" s="7">
        <v>0</v>
      </c>
      <c r="AH1126" s="7">
        <v>0</v>
      </c>
      <c r="AI1126" s="7">
        <f t="shared" si="396"/>
        <v>0</v>
      </c>
      <c r="AJ1126" s="7">
        <f t="shared" si="397"/>
        <v>0</v>
      </c>
      <c r="AK1126" s="7">
        <f t="shared" si="398"/>
        <v>0</v>
      </c>
      <c r="AL1126" s="7">
        <f t="shared" si="399"/>
        <v>0</v>
      </c>
      <c r="AM1126" s="7">
        <f t="shared" si="400"/>
        <v>0</v>
      </c>
    </row>
    <row r="1127" spans="1:39" s="61" customFormat="1" ht="31.5" x14ac:dyDescent="0.25">
      <c r="A1127" s="3" t="s">
        <v>680</v>
      </c>
      <c r="B1127" s="50" t="s">
        <v>1815</v>
      </c>
      <c r="C1127" s="15" t="s">
        <v>1816</v>
      </c>
      <c r="D1127" s="15" t="s">
        <v>39</v>
      </c>
      <c r="E1127" s="7">
        <v>0</v>
      </c>
      <c r="F1127" s="7">
        <v>0</v>
      </c>
      <c r="G1127" s="7">
        <v>0</v>
      </c>
      <c r="H1127" s="7">
        <v>0</v>
      </c>
      <c r="I1127" s="7">
        <v>0</v>
      </c>
      <c r="J1127" s="7">
        <v>0</v>
      </c>
      <c r="K1127" s="7">
        <v>0</v>
      </c>
      <c r="L1127" s="7">
        <v>0</v>
      </c>
      <c r="M1127" s="7">
        <v>0</v>
      </c>
      <c r="N1127" s="7">
        <v>0</v>
      </c>
      <c r="O1127" s="7">
        <v>0</v>
      </c>
      <c r="P1127" s="7">
        <v>0</v>
      </c>
      <c r="Q1127" s="7">
        <v>0</v>
      </c>
      <c r="R1127" s="7">
        <v>0</v>
      </c>
      <c r="S1127" s="7">
        <v>0</v>
      </c>
      <c r="T1127" s="7">
        <v>0</v>
      </c>
      <c r="U1127" s="7">
        <v>0</v>
      </c>
      <c r="V1127" s="7">
        <v>0</v>
      </c>
      <c r="W1127" s="7">
        <v>0</v>
      </c>
      <c r="X1127" s="7">
        <v>0</v>
      </c>
      <c r="Y1127" s="7">
        <v>0</v>
      </c>
      <c r="Z1127" s="7">
        <v>0</v>
      </c>
      <c r="AA1127" s="7">
        <v>0</v>
      </c>
      <c r="AB1127" s="7">
        <v>0</v>
      </c>
      <c r="AC1127" s="7">
        <v>0</v>
      </c>
      <c r="AD1127" s="7">
        <v>0</v>
      </c>
      <c r="AE1127" s="7">
        <v>0</v>
      </c>
      <c r="AF1127" s="7">
        <v>0</v>
      </c>
      <c r="AG1127" s="7">
        <v>0</v>
      </c>
      <c r="AH1127" s="7">
        <v>0</v>
      </c>
      <c r="AI1127" s="7">
        <f t="shared" si="396"/>
        <v>0</v>
      </c>
      <c r="AJ1127" s="7">
        <f t="shared" si="397"/>
        <v>0</v>
      </c>
      <c r="AK1127" s="7">
        <f t="shared" si="398"/>
        <v>0</v>
      </c>
      <c r="AL1127" s="7">
        <f t="shared" si="399"/>
        <v>0</v>
      </c>
      <c r="AM1127" s="7">
        <f t="shared" si="400"/>
        <v>0</v>
      </c>
    </row>
    <row r="1128" spans="1:39" s="61" customFormat="1" ht="47.25" x14ac:dyDescent="0.25">
      <c r="A1128" s="3" t="s">
        <v>680</v>
      </c>
      <c r="B1128" s="50" t="s">
        <v>1817</v>
      </c>
      <c r="C1128" s="15" t="s">
        <v>1818</v>
      </c>
      <c r="D1128" s="15" t="s">
        <v>39</v>
      </c>
      <c r="E1128" s="7">
        <v>0</v>
      </c>
      <c r="F1128" s="7">
        <v>0</v>
      </c>
      <c r="G1128" s="7">
        <v>0</v>
      </c>
      <c r="H1128" s="7">
        <v>0</v>
      </c>
      <c r="I1128" s="7">
        <v>0</v>
      </c>
      <c r="J1128" s="7">
        <v>0</v>
      </c>
      <c r="K1128" s="7">
        <v>0</v>
      </c>
      <c r="L1128" s="7">
        <v>0</v>
      </c>
      <c r="M1128" s="7">
        <v>0</v>
      </c>
      <c r="N1128" s="7">
        <v>0</v>
      </c>
      <c r="O1128" s="7">
        <v>0</v>
      </c>
      <c r="P1128" s="7">
        <v>0</v>
      </c>
      <c r="Q1128" s="7">
        <v>0</v>
      </c>
      <c r="R1128" s="7">
        <v>0</v>
      </c>
      <c r="S1128" s="7">
        <v>0</v>
      </c>
      <c r="T1128" s="7">
        <v>0</v>
      </c>
      <c r="U1128" s="7">
        <v>0</v>
      </c>
      <c r="V1128" s="7">
        <v>0</v>
      </c>
      <c r="W1128" s="7">
        <v>0</v>
      </c>
      <c r="X1128" s="7">
        <v>0</v>
      </c>
      <c r="Y1128" s="7">
        <v>0</v>
      </c>
      <c r="Z1128" s="7">
        <v>0</v>
      </c>
      <c r="AA1128" s="7">
        <v>0</v>
      </c>
      <c r="AB1128" s="7">
        <v>0</v>
      </c>
      <c r="AC1128" s="7">
        <v>0</v>
      </c>
      <c r="AD1128" s="7">
        <v>0</v>
      </c>
      <c r="AE1128" s="7">
        <v>0</v>
      </c>
      <c r="AF1128" s="7">
        <v>0</v>
      </c>
      <c r="AG1128" s="7">
        <v>0</v>
      </c>
      <c r="AH1128" s="7">
        <v>0</v>
      </c>
      <c r="AI1128" s="7">
        <f t="shared" si="396"/>
        <v>0</v>
      </c>
      <c r="AJ1128" s="7">
        <f t="shared" si="397"/>
        <v>0</v>
      </c>
      <c r="AK1128" s="7">
        <f t="shared" si="398"/>
        <v>0</v>
      </c>
      <c r="AL1128" s="7">
        <f t="shared" si="399"/>
        <v>0</v>
      </c>
      <c r="AM1128" s="7">
        <f t="shared" si="400"/>
        <v>0</v>
      </c>
    </row>
    <row r="1129" spans="1:39" s="61" customFormat="1" ht="47.25" x14ac:dyDescent="0.25">
      <c r="A1129" s="3" t="s">
        <v>680</v>
      </c>
      <c r="B1129" s="50" t="s">
        <v>1819</v>
      </c>
      <c r="C1129" s="15" t="s">
        <v>1820</v>
      </c>
      <c r="D1129" s="15" t="s">
        <v>39</v>
      </c>
      <c r="E1129" s="7">
        <v>0</v>
      </c>
      <c r="F1129" s="7">
        <v>0</v>
      </c>
      <c r="G1129" s="7">
        <v>0</v>
      </c>
      <c r="H1129" s="7">
        <v>0</v>
      </c>
      <c r="I1129" s="7">
        <v>0</v>
      </c>
      <c r="J1129" s="7">
        <v>0</v>
      </c>
      <c r="K1129" s="7">
        <v>0</v>
      </c>
      <c r="L1129" s="7">
        <v>0</v>
      </c>
      <c r="M1129" s="7">
        <v>0</v>
      </c>
      <c r="N1129" s="7">
        <v>0</v>
      </c>
      <c r="O1129" s="7">
        <v>0</v>
      </c>
      <c r="P1129" s="7">
        <v>0</v>
      </c>
      <c r="Q1129" s="7">
        <v>0</v>
      </c>
      <c r="R1129" s="7">
        <v>0</v>
      </c>
      <c r="S1129" s="7">
        <v>0</v>
      </c>
      <c r="T1129" s="7">
        <v>0</v>
      </c>
      <c r="U1129" s="7">
        <v>0</v>
      </c>
      <c r="V1129" s="7">
        <v>0</v>
      </c>
      <c r="W1129" s="7">
        <v>0</v>
      </c>
      <c r="X1129" s="7">
        <v>0</v>
      </c>
      <c r="Y1129" s="7">
        <v>0</v>
      </c>
      <c r="Z1129" s="7">
        <v>0</v>
      </c>
      <c r="AA1129" s="7">
        <v>0</v>
      </c>
      <c r="AB1129" s="7">
        <v>0</v>
      </c>
      <c r="AC1129" s="7">
        <v>0</v>
      </c>
      <c r="AD1129" s="7">
        <v>0</v>
      </c>
      <c r="AE1129" s="7">
        <v>0</v>
      </c>
      <c r="AF1129" s="7">
        <v>0</v>
      </c>
      <c r="AG1129" s="7">
        <v>0</v>
      </c>
      <c r="AH1129" s="7">
        <v>0</v>
      </c>
      <c r="AI1129" s="7">
        <f t="shared" si="396"/>
        <v>0</v>
      </c>
      <c r="AJ1129" s="7">
        <f t="shared" si="397"/>
        <v>0</v>
      </c>
      <c r="AK1129" s="7">
        <f t="shared" si="398"/>
        <v>0</v>
      </c>
      <c r="AL1129" s="7">
        <f t="shared" si="399"/>
        <v>0</v>
      </c>
      <c r="AM1129" s="7">
        <f t="shared" si="400"/>
        <v>0</v>
      </c>
    </row>
    <row r="1130" spans="1:39" s="61" customFormat="1" ht="31.5" x14ac:dyDescent="0.25">
      <c r="A1130" s="3" t="s">
        <v>680</v>
      </c>
      <c r="B1130" s="50" t="s">
        <v>1821</v>
      </c>
      <c r="C1130" s="15" t="s">
        <v>1822</v>
      </c>
      <c r="D1130" s="15" t="s">
        <v>39</v>
      </c>
      <c r="E1130" s="7">
        <v>0</v>
      </c>
      <c r="F1130" s="7">
        <v>0</v>
      </c>
      <c r="G1130" s="7">
        <v>0</v>
      </c>
      <c r="H1130" s="7">
        <v>0</v>
      </c>
      <c r="I1130" s="7">
        <v>0</v>
      </c>
      <c r="J1130" s="7">
        <v>0</v>
      </c>
      <c r="K1130" s="7">
        <v>0</v>
      </c>
      <c r="L1130" s="7">
        <v>0</v>
      </c>
      <c r="M1130" s="7">
        <v>0</v>
      </c>
      <c r="N1130" s="7">
        <v>0</v>
      </c>
      <c r="O1130" s="7">
        <v>0</v>
      </c>
      <c r="P1130" s="7">
        <v>0</v>
      </c>
      <c r="Q1130" s="7">
        <v>0</v>
      </c>
      <c r="R1130" s="7">
        <v>0</v>
      </c>
      <c r="S1130" s="7">
        <v>0</v>
      </c>
      <c r="T1130" s="7">
        <v>0</v>
      </c>
      <c r="U1130" s="7">
        <v>0</v>
      </c>
      <c r="V1130" s="7">
        <v>0</v>
      </c>
      <c r="W1130" s="7">
        <v>0</v>
      </c>
      <c r="X1130" s="7">
        <v>0</v>
      </c>
      <c r="Y1130" s="7">
        <v>0</v>
      </c>
      <c r="Z1130" s="7">
        <v>0</v>
      </c>
      <c r="AA1130" s="7">
        <v>0</v>
      </c>
      <c r="AB1130" s="7">
        <v>0</v>
      </c>
      <c r="AC1130" s="7">
        <v>0</v>
      </c>
      <c r="AD1130" s="7">
        <v>0</v>
      </c>
      <c r="AE1130" s="7">
        <v>0</v>
      </c>
      <c r="AF1130" s="7">
        <v>0</v>
      </c>
      <c r="AG1130" s="7">
        <v>0</v>
      </c>
      <c r="AH1130" s="7">
        <v>0</v>
      </c>
      <c r="AI1130" s="7">
        <f t="shared" si="396"/>
        <v>0</v>
      </c>
      <c r="AJ1130" s="7">
        <f t="shared" si="397"/>
        <v>0</v>
      </c>
      <c r="AK1130" s="7">
        <f t="shared" si="398"/>
        <v>0</v>
      </c>
      <c r="AL1130" s="7">
        <f t="shared" si="399"/>
        <v>0</v>
      </c>
      <c r="AM1130" s="7">
        <f t="shared" si="400"/>
        <v>0</v>
      </c>
    </row>
    <row r="1131" spans="1:39" s="61" customFormat="1" ht="31.5" x14ac:dyDescent="0.25">
      <c r="A1131" s="3" t="s">
        <v>680</v>
      </c>
      <c r="B1131" s="50" t="s">
        <v>1823</v>
      </c>
      <c r="C1131" s="15" t="s">
        <v>1824</v>
      </c>
      <c r="D1131" s="15" t="s">
        <v>39</v>
      </c>
      <c r="E1131" s="7">
        <v>0</v>
      </c>
      <c r="F1131" s="7">
        <v>0</v>
      </c>
      <c r="G1131" s="7">
        <v>0</v>
      </c>
      <c r="H1131" s="7">
        <v>0</v>
      </c>
      <c r="I1131" s="7">
        <v>0</v>
      </c>
      <c r="J1131" s="7">
        <v>0</v>
      </c>
      <c r="K1131" s="7">
        <v>0</v>
      </c>
      <c r="L1131" s="7">
        <v>0</v>
      </c>
      <c r="M1131" s="7">
        <v>0</v>
      </c>
      <c r="N1131" s="7">
        <v>0</v>
      </c>
      <c r="O1131" s="7">
        <v>0</v>
      </c>
      <c r="P1131" s="7">
        <v>0</v>
      </c>
      <c r="Q1131" s="7">
        <v>0</v>
      </c>
      <c r="R1131" s="7">
        <v>0</v>
      </c>
      <c r="S1131" s="7">
        <v>0</v>
      </c>
      <c r="T1131" s="7">
        <v>0</v>
      </c>
      <c r="U1131" s="7">
        <v>0</v>
      </c>
      <c r="V1131" s="7">
        <v>0</v>
      </c>
      <c r="W1131" s="7">
        <v>0</v>
      </c>
      <c r="X1131" s="7">
        <v>0</v>
      </c>
      <c r="Y1131" s="7">
        <v>0</v>
      </c>
      <c r="Z1131" s="7">
        <v>0</v>
      </c>
      <c r="AA1131" s="7">
        <v>0</v>
      </c>
      <c r="AB1131" s="7">
        <v>0</v>
      </c>
      <c r="AC1131" s="7">
        <v>0</v>
      </c>
      <c r="AD1131" s="7">
        <v>0</v>
      </c>
      <c r="AE1131" s="7">
        <v>0</v>
      </c>
      <c r="AF1131" s="7">
        <v>0</v>
      </c>
      <c r="AG1131" s="7">
        <v>0</v>
      </c>
      <c r="AH1131" s="7">
        <v>0</v>
      </c>
      <c r="AI1131" s="7">
        <f t="shared" si="396"/>
        <v>0</v>
      </c>
      <c r="AJ1131" s="7">
        <f t="shared" si="397"/>
        <v>0</v>
      </c>
      <c r="AK1131" s="7">
        <f t="shared" si="398"/>
        <v>0</v>
      </c>
      <c r="AL1131" s="7">
        <f t="shared" si="399"/>
        <v>0</v>
      </c>
      <c r="AM1131" s="7">
        <f t="shared" si="400"/>
        <v>0</v>
      </c>
    </row>
    <row r="1132" spans="1:39" s="61" customFormat="1" ht="31.5" x14ac:dyDescent="0.25">
      <c r="A1132" s="3" t="s">
        <v>680</v>
      </c>
      <c r="B1132" s="50" t="s">
        <v>1825</v>
      </c>
      <c r="C1132" s="15" t="s">
        <v>1826</v>
      </c>
      <c r="D1132" s="15" t="s">
        <v>39</v>
      </c>
      <c r="E1132" s="7">
        <v>0</v>
      </c>
      <c r="F1132" s="7">
        <v>0</v>
      </c>
      <c r="G1132" s="7">
        <v>0</v>
      </c>
      <c r="H1132" s="7">
        <v>0</v>
      </c>
      <c r="I1132" s="7">
        <v>0</v>
      </c>
      <c r="J1132" s="7">
        <v>0</v>
      </c>
      <c r="K1132" s="7">
        <v>0</v>
      </c>
      <c r="L1132" s="7">
        <v>0</v>
      </c>
      <c r="M1132" s="7">
        <v>0</v>
      </c>
      <c r="N1132" s="7">
        <v>0</v>
      </c>
      <c r="O1132" s="7">
        <v>0</v>
      </c>
      <c r="P1132" s="7">
        <v>0</v>
      </c>
      <c r="Q1132" s="7">
        <v>0</v>
      </c>
      <c r="R1132" s="7">
        <v>0</v>
      </c>
      <c r="S1132" s="7">
        <v>0</v>
      </c>
      <c r="T1132" s="7">
        <v>0</v>
      </c>
      <c r="U1132" s="7">
        <v>0</v>
      </c>
      <c r="V1132" s="7">
        <v>0</v>
      </c>
      <c r="W1132" s="7">
        <v>0</v>
      </c>
      <c r="X1132" s="7">
        <v>0</v>
      </c>
      <c r="Y1132" s="7">
        <v>0</v>
      </c>
      <c r="Z1132" s="7">
        <v>0</v>
      </c>
      <c r="AA1132" s="7">
        <v>0</v>
      </c>
      <c r="AB1132" s="7">
        <v>0</v>
      </c>
      <c r="AC1132" s="7">
        <v>0</v>
      </c>
      <c r="AD1132" s="7">
        <v>0</v>
      </c>
      <c r="AE1132" s="7">
        <v>0</v>
      </c>
      <c r="AF1132" s="7">
        <v>0</v>
      </c>
      <c r="AG1132" s="7">
        <v>0</v>
      </c>
      <c r="AH1132" s="7">
        <v>0</v>
      </c>
      <c r="AI1132" s="7">
        <f t="shared" si="396"/>
        <v>0</v>
      </c>
      <c r="AJ1132" s="7">
        <f t="shared" si="397"/>
        <v>0</v>
      </c>
      <c r="AK1132" s="7">
        <f t="shared" si="398"/>
        <v>0</v>
      </c>
      <c r="AL1132" s="7">
        <f t="shared" si="399"/>
        <v>0</v>
      </c>
      <c r="AM1132" s="7">
        <f t="shared" si="400"/>
        <v>0</v>
      </c>
    </row>
    <row r="1133" spans="1:39" s="61" customFormat="1" ht="31.5" x14ac:dyDescent="0.25">
      <c r="A1133" s="3" t="s">
        <v>680</v>
      </c>
      <c r="B1133" s="50" t="s">
        <v>1827</v>
      </c>
      <c r="C1133" s="15" t="s">
        <v>1828</v>
      </c>
      <c r="D1133" s="15" t="s">
        <v>39</v>
      </c>
      <c r="E1133" s="7">
        <v>0</v>
      </c>
      <c r="F1133" s="7">
        <v>0</v>
      </c>
      <c r="G1133" s="7">
        <v>0</v>
      </c>
      <c r="H1133" s="7">
        <v>0</v>
      </c>
      <c r="I1133" s="7">
        <v>0</v>
      </c>
      <c r="J1133" s="7">
        <v>0</v>
      </c>
      <c r="K1133" s="7">
        <v>0</v>
      </c>
      <c r="L1133" s="7">
        <v>0</v>
      </c>
      <c r="M1133" s="7">
        <v>0</v>
      </c>
      <c r="N1133" s="7">
        <v>0</v>
      </c>
      <c r="O1133" s="7">
        <v>0</v>
      </c>
      <c r="P1133" s="7">
        <v>0</v>
      </c>
      <c r="Q1133" s="7">
        <v>0</v>
      </c>
      <c r="R1133" s="7">
        <v>0</v>
      </c>
      <c r="S1133" s="7">
        <v>0</v>
      </c>
      <c r="T1133" s="7">
        <v>0</v>
      </c>
      <c r="U1133" s="7">
        <v>0</v>
      </c>
      <c r="V1133" s="7">
        <v>0</v>
      </c>
      <c r="W1133" s="7">
        <v>0</v>
      </c>
      <c r="X1133" s="7">
        <v>0</v>
      </c>
      <c r="Y1133" s="7">
        <v>0</v>
      </c>
      <c r="Z1133" s="7">
        <v>0</v>
      </c>
      <c r="AA1133" s="7">
        <v>0</v>
      </c>
      <c r="AB1133" s="7">
        <v>0</v>
      </c>
      <c r="AC1133" s="7">
        <v>0</v>
      </c>
      <c r="AD1133" s="7">
        <v>0</v>
      </c>
      <c r="AE1133" s="7">
        <v>0</v>
      </c>
      <c r="AF1133" s="7">
        <v>0</v>
      </c>
      <c r="AG1133" s="7">
        <v>0</v>
      </c>
      <c r="AH1133" s="7">
        <v>0</v>
      </c>
      <c r="AI1133" s="7">
        <f t="shared" si="396"/>
        <v>0</v>
      </c>
      <c r="AJ1133" s="7">
        <f t="shared" si="397"/>
        <v>0</v>
      </c>
      <c r="AK1133" s="7">
        <f t="shared" si="398"/>
        <v>0</v>
      </c>
      <c r="AL1133" s="7">
        <f t="shared" si="399"/>
        <v>0</v>
      </c>
      <c r="AM1133" s="7">
        <f t="shared" si="400"/>
        <v>0</v>
      </c>
    </row>
    <row r="1134" spans="1:39" s="61" customFormat="1" ht="31.5" x14ac:dyDescent="0.25">
      <c r="A1134" s="3" t="s">
        <v>680</v>
      </c>
      <c r="B1134" s="50" t="s">
        <v>1094</v>
      </c>
      <c r="C1134" s="52" t="s">
        <v>1355</v>
      </c>
      <c r="D1134" s="52" t="s">
        <v>39</v>
      </c>
      <c r="E1134" s="7">
        <v>0</v>
      </c>
      <c r="F1134" s="7">
        <v>0</v>
      </c>
      <c r="G1134" s="7">
        <v>0</v>
      </c>
      <c r="H1134" s="7">
        <v>0</v>
      </c>
      <c r="I1134" s="7">
        <v>0</v>
      </c>
      <c r="J1134" s="7">
        <v>0</v>
      </c>
      <c r="K1134" s="7">
        <v>0</v>
      </c>
      <c r="L1134" s="7">
        <v>0</v>
      </c>
      <c r="M1134" s="7">
        <v>0</v>
      </c>
      <c r="N1134" s="7">
        <v>0</v>
      </c>
      <c r="O1134" s="7">
        <v>0</v>
      </c>
      <c r="P1134" s="7">
        <v>0</v>
      </c>
      <c r="Q1134" s="7">
        <v>0</v>
      </c>
      <c r="R1134" s="7">
        <v>0</v>
      </c>
      <c r="S1134" s="7">
        <v>0</v>
      </c>
      <c r="T1134" s="7">
        <v>0</v>
      </c>
      <c r="U1134" s="7">
        <v>0</v>
      </c>
      <c r="V1134" s="7">
        <v>0</v>
      </c>
      <c r="W1134" s="7">
        <v>0</v>
      </c>
      <c r="X1134" s="7">
        <v>0</v>
      </c>
      <c r="Y1134" s="7">
        <v>0</v>
      </c>
      <c r="Z1134" s="7">
        <v>0</v>
      </c>
      <c r="AA1134" s="7">
        <v>0</v>
      </c>
      <c r="AB1134" s="7">
        <v>0</v>
      </c>
      <c r="AC1134" s="7">
        <v>0</v>
      </c>
      <c r="AD1134" s="7">
        <v>0</v>
      </c>
      <c r="AE1134" s="7">
        <v>0</v>
      </c>
      <c r="AF1134" s="7">
        <v>0</v>
      </c>
      <c r="AG1134" s="7">
        <v>0</v>
      </c>
      <c r="AH1134" s="7">
        <v>0</v>
      </c>
      <c r="AI1134" s="7">
        <f t="shared" si="396"/>
        <v>0</v>
      </c>
      <c r="AJ1134" s="7">
        <f t="shared" si="397"/>
        <v>0</v>
      </c>
      <c r="AK1134" s="7">
        <f t="shared" si="398"/>
        <v>0</v>
      </c>
      <c r="AL1134" s="7">
        <f t="shared" si="399"/>
        <v>0</v>
      </c>
      <c r="AM1134" s="7">
        <f t="shared" si="400"/>
        <v>0</v>
      </c>
    </row>
    <row r="1135" spans="1:39" s="61" customFormat="1" ht="31.5" x14ac:dyDescent="0.25">
      <c r="A1135" s="3" t="s">
        <v>680</v>
      </c>
      <c r="B1135" s="50" t="s">
        <v>1095</v>
      </c>
      <c r="C1135" s="52" t="s">
        <v>1356</v>
      </c>
      <c r="D1135" s="52" t="s">
        <v>39</v>
      </c>
      <c r="E1135" s="7">
        <v>0</v>
      </c>
      <c r="F1135" s="7">
        <v>0</v>
      </c>
      <c r="G1135" s="7">
        <v>0</v>
      </c>
      <c r="H1135" s="7">
        <v>0</v>
      </c>
      <c r="I1135" s="7">
        <v>0</v>
      </c>
      <c r="J1135" s="7">
        <v>0</v>
      </c>
      <c r="K1135" s="7">
        <v>0</v>
      </c>
      <c r="L1135" s="7">
        <v>0</v>
      </c>
      <c r="M1135" s="7">
        <v>0</v>
      </c>
      <c r="N1135" s="7">
        <v>0</v>
      </c>
      <c r="O1135" s="7">
        <v>0</v>
      </c>
      <c r="P1135" s="7">
        <v>0</v>
      </c>
      <c r="Q1135" s="7">
        <v>0</v>
      </c>
      <c r="R1135" s="7">
        <v>0</v>
      </c>
      <c r="S1135" s="7">
        <v>0</v>
      </c>
      <c r="T1135" s="7">
        <v>0</v>
      </c>
      <c r="U1135" s="7">
        <v>0</v>
      </c>
      <c r="V1135" s="7">
        <v>0</v>
      </c>
      <c r="W1135" s="7">
        <v>0</v>
      </c>
      <c r="X1135" s="7">
        <v>0</v>
      </c>
      <c r="Y1135" s="7">
        <v>0</v>
      </c>
      <c r="Z1135" s="7">
        <v>0</v>
      </c>
      <c r="AA1135" s="7">
        <v>0</v>
      </c>
      <c r="AB1135" s="7">
        <v>0</v>
      </c>
      <c r="AC1135" s="7">
        <v>0</v>
      </c>
      <c r="AD1135" s="7">
        <v>0</v>
      </c>
      <c r="AE1135" s="7">
        <v>0</v>
      </c>
      <c r="AF1135" s="7">
        <v>0</v>
      </c>
      <c r="AG1135" s="7">
        <v>0</v>
      </c>
      <c r="AH1135" s="7">
        <v>0</v>
      </c>
      <c r="AI1135" s="7">
        <f t="shared" si="396"/>
        <v>0</v>
      </c>
      <c r="AJ1135" s="7">
        <f t="shared" si="397"/>
        <v>0</v>
      </c>
      <c r="AK1135" s="7">
        <f t="shared" si="398"/>
        <v>0</v>
      </c>
      <c r="AL1135" s="7">
        <f t="shared" si="399"/>
        <v>0</v>
      </c>
      <c r="AM1135" s="7">
        <f t="shared" si="400"/>
        <v>0</v>
      </c>
    </row>
    <row r="1136" spans="1:39" s="61" customFormat="1" ht="31.5" x14ac:dyDescent="0.25">
      <c r="A1136" s="3" t="s">
        <v>680</v>
      </c>
      <c r="B1136" s="50" t="s">
        <v>1096</v>
      </c>
      <c r="C1136" s="52" t="s">
        <v>1357</v>
      </c>
      <c r="D1136" s="52" t="s">
        <v>39</v>
      </c>
      <c r="E1136" s="7">
        <v>0</v>
      </c>
      <c r="F1136" s="7">
        <v>0</v>
      </c>
      <c r="G1136" s="7">
        <v>0</v>
      </c>
      <c r="H1136" s="7">
        <v>0</v>
      </c>
      <c r="I1136" s="7">
        <v>0</v>
      </c>
      <c r="J1136" s="7">
        <v>0</v>
      </c>
      <c r="K1136" s="7">
        <v>0</v>
      </c>
      <c r="L1136" s="7">
        <v>0</v>
      </c>
      <c r="M1136" s="7">
        <v>0</v>
      </c>
      <c r="N1136" s="7">
        <v>0</v>
      </c>
      <c r="O1136" s="7">
        <v>0</v>
      </c>
      <c r="P1136" s="7">
        <v>0</v>
      </c>
      <c r="Q1136" s="7">
        <v>0</v>
      </c>
      <c r="R1136" s="7">
        <v>0</v>
      </c>
      <c r="S1136" s="7">
        <v>0</v>
      </c>
      <c r="T1136" s="7">
        <v>0</v>
      </c>
      <c r="U1136" s="7">
        <v>0</v>
      </c>
      <c r="V1136" s="7">
        <v>0</v>
      </c>
      <c r="W1136" s="7">
        <v>0</v>
      </c>
      <c r="X1136" s="7">
        <v>0</v>
      </c>
      <c r="Y1136" s="7">
        <v>0</v>
      </c>
      <c r="Z1136" s="7">
        <v>0</v>
      </c>
      <c r="AA1136" s="7">
        <v>0</v>
      </c>
      <c r="AB1136" s="7">
        <v>0</v>
      </c>
      <c r="AC1136" s="7">
        <v>0</v>
      </c>
      <c r="AD1136" s="7">
        <v>0</v>
      </c>
      <c r="AE1136" s="7">
        <v>0</v>
      </c>
      <c r="AF1136" s="7">
        <v>0</v>
      </c>
      <c r="AG1136" s="7">
        <v>0</v>
      </c>
      <c r="AH1136" s="7">
        <v>0</v>
      </c>
      <c r="AI1136" s="7">
        <f t="shared" si="396"/>
        <v>0</v>
      </c>
      <c r="AJ1136" s="7">
        <f t="shared" si="397"/>
        <v>0</v>
      </c>
      <c r="AK1136" s="7">
        <f t="shared" si="398"/>
        <v>0</v>
      </c>
      <c r="AL1136" s="7">
        <f t="shared" si="399"/>
        <v>0</v>
      </c>
      <c r="AM1136" s="7">
        <f t="shared" si="400"/>
        <v>0</v>
      </c>
    </row>
    <row r="1137" spans="1:39" s="61" customFormat="1" ht="31.5" x14ac:dyDescent="0.25">
      <c r="A1137" s="3" t="s">
        <v>680</v>
      </c>
      <c r="B1137" s="50" t="s">
        <v>1097</v>
      </c>
      <c r="C1137" s="52" t="s">
        <v>1358</v>
      </c>
      <c r="D1137" s="52" t="s">
        <v>39</v>
      </c>
      <c r="E1137" s="7">
        <v>0</v>
      </c>
      <c r="F1137" s="7">
        <v>0</v>
      </c>
      <c r="G1137" s="7">
        <v>0</v>
      </c>
      <c r="H1137" s="7">
        <v>0</v>
      </c>
      <c r="I1137" s="7">
        <v>0</v>
      </c>
      <c r="J1137" s="7">
        <v>0</v>
      </c>
      <c r="K1137" s="7">
        <v>0</v>
      </c>
      <c r="L1137" s="7">
        <v>0</v>
      </c>
      <c r="M1137" s="7">
        <v>0</v>
      </c>
      <c r="N1137" s="7">
        <v>0</v>
      </c>
      <c r="O1137" s="7">
        <v>0</v>
      </c>
      <c r="P1137" s="7">
        <v>0</v>
      </c>
      <c r="Q1137" s="7">
        <v>0</v>
      </c>
      <c r="R1137" s="7">
        <v>0</v>
      </c>
      <c r="S1137" s="7">
        <v>0</v>
      </c>
      <c r="T1137" s="7">
        <v>0</v>
      </c>
      <c r="U1137" s="7">
        <v>0</v>
      </c>
      <c r="V1137" s="7">
        <v>0</v>
      </c>
      <c r="W1137" s="7">
        <v>0</v>
      </c>
      <c r="X1137" s="7">
        <v>0</v>
      </c>
      <c r="Y1137" s="7">
        <v>0</v>
      </c>
      <c r="Z1137" s="7">
        <v>0</v>
      </c>
      <c r="AA1137" s="7">
        <v>0</v>
      </c>
      <c r="AB1137" s="7">
        <v>0</v>
      </c>
      <c r="AC1137" s="7">
        <v>0</v>
      </c>
      <c r="AD1137" s="7">
        <v>0</v>
      </c>
      <c r="AE1137" s="7">
        <v>0</v>
      </c>
      <c r="AF1137" s="7">
        <v>0</v>
      </c>
      <c r="AG1137" s="7">
        <v>0</v>
      </c>
      <c r="AH1137" s="7">
        <v>0</v>
      </c>
      <c r="AI1137" s="7">
        <f t="shared" si="396"/>
        <v>0</v>
      </c>
      <c r="AJ1137" s="7">
        <f t="shared" si="397"/>
        <v>0</v>
      </c>
      <c r="AK1137" s="7">
        <f t="shared" si="398"/>
        <v>0</v>
      </c>
      <c r="AL1137" s="7">
        <f t="shared" si="399"/>
        <v>0</v>
      </c>
      <c r="AM1137" s="7">
        <f t="shared" si="400"/>
        <v>0</v>
      </c>
    </row>
    <row r="1138" spans="1:39" s="61" customFormat="1" ht="31.5" x14ac:dyDescent="0.25">
      <c r="A1138" s="3" t="s">
        <v>680</v>
      </c>
      <c r="B1138" s="50" t="s">
        <v>1098</v>
      </c>
      <c r="C1138" s="52" t="s">
        <v>1359</v>
      </c>
      <c r="D1138" s="52" t="s">
        <v>39</v>
      </c>
      <c r="E1138" s="7">
        <v>0</v>
      </c>
      <c r="F1138" s="7">
        <v>0</v>
      </c>
      <c r="G1138" s="7">
        <v>0</v>
      </c>
      <c r="H1138" s="7">
        <v>0</v>
      </c>
      <c r="I1138" s="7">
        <v>0</v>
      </c>
      <c r="J1138" s="7">
        <v>0</v>
      </c>
      <c r="K1138" s="7">
        <v>0</v>
      </c>
      <c r="L1138" s="7">
        <v>0</v>
      </c>
      <c r="M1138" s="7">
        <v>0</v>
      </c>
      <c r="N1138" s="7">
        <v>0</v>
      </c>
      <c r="O1138" s="7">
        <v>0</v>
      </c>
      <c r="P1138" s="7">
        <v>0</v>
      </c>
      <c r="Q1138" s="7">
        <v>0</v>
      </c>
      <c r="R1138" s="7">
        <v>0</v>
      </c>
      <c r="S1138" s="7">
        <v>0</v>
      </c>
      <c r="T1138" s="7">
        <v>0</v>
      </c>
      <c r="U1138" s="7">
        <v>0</v>
      </c>
      <c r="V1138" s="7">
        <v>0</v>
      </c>
      <c r="W1138" s="7">
        <v>0</v>
      </c>
      <c r="X1138" s="7">
        <v>0</v>
      </c>
      <c r="Y1138" s="7">
        <v>0</v>
      </c>
      <c r="Z1138" s="7">
        <v>0</v>
      </c>
      <c r="AA1138" s="7">
        <v>0</v>
      </c>
      <c r="AB1138" s="7">
        <v>0</v>
      </c>
      <c r="AC1138" s="7">
        <v>0</v>
      </c>
      <c r="AD1138" s="7">
        <v>0</v>
      </c>
      <c r="AE1138" s="7">
        <v>0</v>
      </c>
      <c r="AF1138" s="7">
        <v>0</v>
      </c>
      <c r="AG1138" s="7">
        <v>0</v>
      </c>
      <c r="AH1138" s="7">
        <v>0</v>
      </c>
      <c r="AI1138" s="7">
        <f t="shared" si="396"/>
        <v>0</v>
      </c>
      <c r="AJ1138" s="7">
        <f t="shared" si="397"/>
        <v>0</v>
      </c>
      <c r="AK1138" s="7">
        <f t="shared" si="398"/>
        <v>0</v>
      </c>
      <c r="AL1138" s="7">
        <f t="shared" si="399"/>
        <v>0</v>
      </c>
      <c r="AM1138" s="7">
        <f t="shared" si="400"/>
        <v>0</v>
      </c>
    </row>
    <row r="1139" spans="1:39" s="61" customFormat="1" ht="31.5" x14ac:dyDescent="0.25">
      <c r="A1139" s="3" t="s">
        <v>680</v>
      </c>
      <c r="B1139" s="50" t="s">
        <v>1099</v>
      </c>
      <c r="C1139" s="52" t="s">
        <v>1360</v>
      </c>
      <c r="D1139" s="52" t="s">
        <v>39</v>
      </c>
      <c r="E1139" s="7">
        <v>0</v>
      </c>
      <c r="F1139" s="7">
        <v>0</v>
      </c>
      <c r="G1139" s="7">
        <v>0</v>
      </c>
      <c r="H1139" s="7">
        <v>0</v>
      </c>
      <c r="I1139" s="7">
        <v>0</v>
      </c>
      <c r="J1139" s="7">
        <v>0</v>
      </c>
      <c r="K1139" s="7">
        <v>0</v>
      </c>
      <c r="L1139" s="7">
        <v>0</v>
      </c>
      <c r="M1139" s="7">
        <v>0</v>
      </c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7">
        <v>0</v>
      </c>
      <c r="W1139" s="7">
        <v>0</v>
      </c>
      <c r="X1139" s="7">
        <v>0</v>
      </c>
      <c r="Y1139" s="7">
        <v>0</v>
      </c>
      <c r="Z1139" s="7">
        <v>0</v>
      </c>
      <c r="AA1139" s="7">
        <v>0</v>
      </c>
      <c r="AB1139" s="7">
        <v>0</v>
      </c>
      <c r="AC1139" s="7">
        <v>0</v>
      </c>
      <c r="AD1139" s="7">
        <v>0</v>
      </c>
      <c r="AE1139" s="7">
        <v>0</v>
      </c>
      <c r="AF1139" s="7">
        <v>0</v>
      </c>
      <c r="AG1139" s="7">
        <v>0</v>
      </c>
      <c r="AH1139" s="7">
        <v>0</v>
      </c>
      <c r="AI1139" s="7">
        <f t="shared" si="396"/>
        <v>0</v>
      </c>
      <c r="AJ1139" s="7">
        <f t="shared" si="397"/>
        <v>0</v>
      </c>
      <c r="AK1139" s="7">
        <f t="shared" si="398"/>
        <v>0</v>
      </c>
      <c r="AL1139" s="7">
        <f t="shared" si="399"/>
        <v>0</v>
      </c>
      <c r="AM1139" s="7">
        <f t="shared" si="400"/>
        <v>0</v>
      </c>
    </row>
    <row r="1140" spans="1:39" s="61" customFormat="1" ht="31.5" x14ac:dyDescent="0.25">
      <c r="A1140" s="3" t="s">
        <v>680</v>
      </c>
      <c r="B1140" s="50" t="s">
        <v>1100</v>
      </c>
      <c r="C1140" s="52" t="s">
        <v>1361</v>
      </c>
      <c r="D1140" s="52" t="s">
        <v>39</v>
      </c>
      <c r="E1140" s="7">
        <v>0</v>
      </c>
      <c r="F1140" s="7">
        <v>0</v>
      </c>
      <c r="G1140" s="7">
        <v>0</v>
      </c>
      <c r="H1140" s="7">
        <v>0</v>
      </c>
      <c r="I1140" s="7">
        <v>0</v>
      </c>
      <c r="J1140" s="7">
        <v>0</v>
      </c>
      <c r="K1140" s="7">
        <v>0</v>
      </c>
      <c r="L1140" s="7">
        <v>0</v>
      </c>
      <c r="M1140" s="7">
        <v>0</v>
      </c>
      <c r="N1140" s="7">
        <v>0</v>
      </c>
      <c r="O1140" s="7">
        <v>0</v>
      </c>
      <c r="P1140" s="7">
        <v>0</v>
      </c>
      <c r="Q1140" s="7">
        <v>0</v>
      </c>
      <c r="R1140" s="7">
        <v>0</v>
      </c>
      <c r="S1140" s="7">
        <v>0</v>
      </c>
      <c r="T1140" s="7">
        <v>0</v>
      </c>
      <c r="U1140" s="7">
        <v>0</v>
      </c>
      <c r="V1140" s="7">
        <v>0</v>
      </c>
      <c r="W1140" s="7">
        <v>0</v>
      </c>
      <c r="X1140" s="7">
        <v>0</v>
      </c>
      <c r="Y1140" s="7">
        <v>0</v>
      </c>
      <c r="Z1140" s="7">
        <v>0</v>
      </c>
      <c r="AA1140" s="7">
        <v>0</v>
      </c>
      <c r="AB1140" s="7">
        <v>0</v>
      </c>
      <c r="AC1140" s="7">
        <v>0</v>
      </c>
      <c r="AD1140" s="7">
        <v>0</v>
      </c>
      <c r="AE1140" s="7">
        <v>0</v>
      </c>
      <c r="AF1140" s="7">
        <v>0</v>
      </c>
      <c r="AG1140" s="7">
        <v>0</v>
      </c>
      <c r="AH1140" s="7">
        <v>0</v>
      </c>
      <c r="AI1140" s="7">
        <f t="shared" si="396"/>
        <v>0</v>
      </c>
      <c r="AJ1140" s="7">
        <f t="shared" si="397"/>
        <v>0</v>
      </c>
      <c r="AK1140" s="7">
        <f t="shared" si="398"/>
        <v>0</v>
      </c>
      <c r="AL1140" s="7">
        <f t="shared" si="399"/>
        <v>0</v>
      </c>
      <c r="AM1140" s="7">
        <f t="shared" si="400"/>
        <v>0</v>
      </c>
    </row>
    <row r="1141" spans="1:39" s="61" customFormat="1" ht="31.5" x14ac:dyDescent="0.25">
      <c r="A1141" s="3" t="s">
        <v>680</v>
      </c>
      <c r="B1141" s="50" t="s">
        <v>1101</v>
      </c>
      <c r="C1141" s="52" t="s">
        <v>1362</v>
      </c>
      <c r="D1141" s="52" t="s">
        <v>39</v>
      </c>
      <c r="E1141" s="7">
        <v>0</v>
      </c>
      <c r="F1141" s="7">
        <v>0</v>
      </c>
      <c r="G1141" s="7">
        <v>0</v>
      </c>
      <c r="H1141" s="7">
        <v>0</v>
      </c>
      <c r="I1141" s="7">
        <v>0</v>
      </c>
      <c r="J1141" s="7">
        <v>0</v>
      </c>
      <c r="K1141" s="7">
        <v>0</v>
      </c>
      <c r="L1141" s="7">
        <v>0</v>
      </c>
      <c r="M1141" s="7">
        <v>0</v>
      </c>
      <c r="N1141" s="7">
        <v>0</v>
      </c>
      <c r="O1141" s="7">
        <v>0</v>
      </c>
      <c r="P1141" s="7">
        <v>0</v>
      </c>
      <c r="Q1141" s="7">
        <v>0</v>
      </c>
      <c r="R1141" s="7">
        <v>0</v>
      </c>
      <c r="S1141" s="7">
        <v>0</v>
      </c>
      <c r="T1141" s="7">
        <v>0</v>
      </c>
      <c r="U1141" s="7">
        <v>0</v>
      </c>
      <c r="V1141" s="7">
        <v>0</v>
      </c>
      <c r="W1141" s="7">
        <v>0</v>
      </c>
      <c r="X1141" s="7">
        <v>0</v>
      </c>
      <c r="Y1141" s="7">
        <v>0</v>
      </c>
      <c r="Z1141" s="7">
        <v>0</v>
      </c>
      <c r="AA1141" s="7">
        <v>0</v>
      </c>
      <c r="AB1141" s="7">
        <v>0</v>
      </c>
      <c r="AC1141" s="7">
        <v>0</v>
      </c>
      <c r="AD1141" s="7">
        <v>0</v>
      </c>
      <c r="AE1141" s="7">
        <v>0</v>
      </c>
      <c r="AF1141" s="7">
        <v>0</v>
      </c>
      <c r="AG1141" s="7">
        <v>0</v>
      </c>
      <c r="AH1141" s="7">
        <v>0</v>
      </c>
      <c r="AI1141" s="7">
        <f t="shared" si="396"/>
        <v>0</v>
      </c>
      <c r="AJ1141" s="7">
        <f t="shared" si="397"/>
        <v>0</v>
      </c>
      <c r="AK1141" s="7">
        <f t="shared" si="398"/>
        <v>0</v>
      </c>
      <c r="AL1141" s="7">
        <f t="shared" si="399"/>
        <v>0</v>
      </c>
      <c r="AM1141" s="7">
        <f t="shared" si="400"/>
        <v>0</v>
      </c>
    </row>
    <row r="1142" spans="1:39" s="61" customFormat="1" ht="31.5" x14ac:dyDescent="0.25">
      <c r="A1142" s="3" t="s">
        <v>680</v>
      </c>
      <c r="B1142" s="50" t="s">
        <v>1102</v>
      </c>
      <c r="C1142" s="52" t="s">
        <v>1363</v>
      </c>
      <c r="D1142" s="52" t="s">
        <v>39</v>
      </c>
      <c r="E1142" s="7">
        <v>0</v>
      </c>
      <c r="F1142" s="7">
        <v>0</v>
      </c>
      <c r="G1142" s="7">
        <v>0</v>
      </c>
      <c r="H1142" s="7">
        <v>0</v>
      </c>
      <c r="I1142" s="7">
        <v>0</v>
      </c>
      <c r="J1142" s="7">
        <v>0</v>
      </c>
      <c r="K1142" s="7">
        <v>0</v>
      </c>
      <c r="L1142" s="7">
        <v>0</v>
      </c>
      <c r="M1142" s="7">
        <v>0</v>
      </c>
      <c r="N1142" s="7">
        <v>0</v>
      </c>
      <c r="O1142" s="7">
        <v>0</v>
      </c>
      <c r="P1142" s="7">
        <v>0</v>
      </c>
      <c r="Q1142" s="7">
        <v>0</v>
      </c>
      <c r="R1142" s="7">
        <v>0</v>
      </c>
      <c r="S1142" s="7">
        <v>0</v>
      </c>
      <c r="T1142" s="7">
        <v>0</v>
      </c>
      <c r="U1142" s="7">
        <v>0</v>
      </c>
      <c r="V1142" s="7">
        <v>0</v>
      </c>
      <c r="W1142" s="7">
        <v>0</v>
      </c>
      <c r="X1142" s="7">
        <v>0</v>
      </c>
      <c r="Y1142" s="7">
        <v>0</v>
      </c>
      <c r="Z1142" s="7">
        <v>0</v>
      </c>
      <c r="AA1142" s="7">
        <v>0</v>
      </c>
      <c r="AB1142" s="7">
        <v>0</v>
      </c>
      <c r="AC1142" s="7">
        <v>0</v>
      </c>
      <c r="AD1142" s="7">
        <v>0</v>
      </c>
      <c r="AE1142" s="7">
        <v>0</v>
      </c>
      <c r="AF1142" s="7">
        <v>0</v>
      </c>
      <c r="AG1142" s="7">
        <v>0</v>
      </c>
      <c r="AH1142" s="7">
        <v>0</v>
      </c>
      <c r="AI1142" s="7">
        <f t="shared" si="396"/>
        <v>0</v>
      </c>
      <c r="AJ1142" s="7">
        <f t="shared" si="397"/>
        <v>0</v>
      </c>
      <c r="AK1142" s="7">
        <f t="shared" si="398"/>
        <v>0</v>
      </c>
      <c r="AL1142" s="7">
        <f t="shared" si="399"/>
        <v>0</v>
      </c>
      <c r="AM1142" s="7">
        <f t="shared" si="400"/>
        <v>0</v>
      </c>
    </row>
    <row r="1143" spans="1:39" s="61" customFormat="1" ht="31.5" x14ac:dyDescent="0.25">
      <c r="A1143" s="3" t="s">
        <v>680</v>
      </c>
      <c r="B1143" s="50" t="s">
        <v>1103</v>
      </c>
      <c r="C1143" s="52" t="s">
        <v>1364</v>
      </c>
      <c r="D1143" s="52" t="s">
        <v>39</v>
      </c>
      <c r="E1143" s="7">
        <v>0</v>
      </c>
      <c r="F1143" s="7">
        <v>0</v>
      </c>
      <c r="G1143" s="7">
        <v>0</v>
      </c>
      <c r="H1143" s="7">
        <v>0</v>
      </c>
      <c r="I1143" s="7">
        <v>0</v>
      </c>
      <c r="J1143" s="7">
        <v>0</v>
      </c>
      <c r="K1143" s="7">
        <v>0</v>
      </c>
      <c r="L1143" s="7">
        <v>0</v>
      </c>
      <c r="M1143" s="7">
        <v>0</v>
      </c>
      <c r="N1143" s="7">
        <v>0</v>
      </c>
      <c r="O1143" s="7">
        <v>0</v>
      </c>
      <c r="P1143" s="7">
        <v>0</v>
      </c>
      <c r="Q1143" s="7">
        <v>0</v>
      </c>
      <c r="R1143" s="7">
        <v>0</v>
      </c>
      <c r="S1143" s="7">
        <v>0</v>
      </c>
      <c r="T1143" s="7">
        <v>0</v>
      </c>
      <c r="U1143" s="7">
        <v>0</v>
      </c>
      <c r="V1143" s="7">
        <v>0</v>
      </c>
      <c r="W1143" s="7">
        <v>0</v>
      </c>
      <c r="X1143" s="7">
        <v>0</v>
      </c>
      <c r="Y1143" s="7">
        <v>0</v>
      </c>
      <c r="Z1143" s="7">
        <v>0</v>
      </c>
      <c r="AA1143" s="7">
        <v>0</v>
      </c>
      <c r="AB1143" s="7">
        <v>0</v>
      </c>
      <c r="AC1143" s="7">
        <v>0</v>
      </c>
      <c r="AD1143" s="7">
        <v>0</v>
      </c>
      <c r="AE1143" s="7">
        <v>0</v>
      </c>
      <c r="AF1143" s="7">
        <v>0</v>
      </c>
      <c r="AG1143" s="7">
        <v>0</v>
      </c>
      <c r="AH1143" s="7">
        <v>0</v>
      </c>
      <c r="AI1143" s="7">
        <f t="shared" si="396"/>
        <v>0</v>
      </c>
      <c r="AJ1143" s="7">
        <f t="shared" si="397"/>
        <v>0</v>
      </c>
      <c r="AK1143" s="7">
        <f t="shared" si="398"/>
        <v>0</v>
      </c>
      <c r="AL1143" s="7">
        <f t="shared" si="399"/>
        <v>0</v>
      </c>
      <c r="AM1143" s="7">
        <f t="shared" si="400"/>
        <v>0</v>
      </c>
    </row>
    <row r="1144" spans="1:39" s="61" customFormat="1" ht="31.5" x14ac:dyDescent="0.25">
      <c r="A1144" s="3" t="s">
        <v>680</v>
      </c>
      <c r="B1144" s="50" t="s">
        <v>1104</v>
      </c>
      <c r="C1144" s="52" t="s">
        <v>1365</v>
      </c>
      <c r="D1144" s="52" t="s">
        <v>39</v>
      </c>
      <c r="E1144" s="7">
        <v>0</v>
      </c>
      <c r="F1144" s="7">
        <v>0</v>
      </c>
      <c r="G1144" s="7">
        <v>0</v>
      </c>
      <c r="H1144" s="7">
        <v>0</v>
      </c>
      <c r="I1144" s="7">
        <v>0</v>
      </c>
      <c r="J1144" s="7">
        <v>0</v>
      </c>
      <c r="K1144" s="7">
        <v>0</v>
      </c>
      <c r="L1144" s="7">
        <v>0</v>
      </c>
      <c r="M1144" s="7">
        <v>0</v>
      </c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7">
        <v>0</v>
      </c>
      <c r="W1144" s="7">
        <v>0</v>
      </c>
      <c r="X1144" s="7">
        <v>0</v>
      </c>
      <c r="Y1144" s="7">
        <v>0</v>
      </c>
      <c r="Z1144" s="7">
        <v>0</v>
      </c>
      <c r="AA1144" s="7">
        <v>0</v>
      </c>
      <c r="AB1144" s="7">
        <v>0</v>
      </c>
      <c r="AC1144" s="7">
        <v>0</v>
      </c>
      <c r="AD1144" s="7">
        <v>0</v>
      </c>
      <c r="AE1144" s="7">
        <v>0</v>
      </c>
      <c r="AF1144" s="7">
        <v>0</v>
      </c>
      <c r="AG1144" s="7">
        <v>0</v>
      </c>
      <c r="AH1144" s="7">
        <v>0</v>
      </c>
      <c r="AI1144" s="7">
        <f t="shared" si="396"/>
        <v>0</v>
      </c>
      <c r="AJ1144" s="7">
        <f t="shared" si="397"/>
        <v>0</v>
      </c>
      <c r="AK1144" s="7">
        <f t="shared" si="398"/>
        <v>0</v>
      </c>
      <c r="AL1144" s="7">
        <f t="shared" si="399"/>
        <v>0</v>
      </c>
      <c r="AM1144" s="7">
        <f t="shared" si="400"/>
        <v>0</v>
      </c>
    </row>
    <row r="1145" spans="1:39" s="61" customFormat="1" ht="33" customHeight="1" x14ac:dyDescent="0.25">
      <c r="A1145" s="3" t="s">
        <v>680</v>
      </c>
      <c r="B1145" s="50" t="s">
        <v>1105</v>
      </c>
      <c r="C1145" s="52" t="s">
        <v>1366</v>
      </c>
      <c r="D1145" s="52" t="s">
        <v>39</v>
      </c>
      <c r="E1145" s="7">
        <v>0</v>
      </c>
      <c r="F1145" s="7">
        <v>0</v>
      </c>
      <c r="G1145" s="7">
        <v>0</v>
      </c>
      <c r="H1145" s="7">
        <v>0</v>
      </c>
      <c r="I1145" s="7">
        <v>0</v>
      </c>
      <c r="J1145" s="7">
        <v>0</v>
      </c>
      <c r="K1145" s="7">
        <v>0</v>
      </c>
      <c r="L1145" s="7">
        <v>0</v>
      </c>
      <c r="M1145" s="7">
        <v>0</v>
      </c>
      <c r="N1145" s="7">
        <v>0</v>
      </c>
      <c r="O1145" s="7">
        <v>0</v>
      </c>
      <c r="P1145" s="7">
        <v>0</v>
      </c>
      <c r="Q1145" s="7">
        <v>0</v>
      </c>
      <c r="R1145" s="7">
        <v>0</v>
      </c>
      <c r="S1145" s="7">
        <v>0</v>
      </c>
      <c r="T1145" s="7">
        <v>0</v>
      </c>
      <c r="U1145" s="7">
        <v>0</v>
      </c>
      <c r="V1145" s="7">
        <v>0</v>
      </c>
      <c r="W1145" s="7">
        <v>0</v>
      </c>
      <c r="X1145" s="7">
        <v>0</v>
      </c>
      <c r="Y1145" s="7">
        <v>0</v>
      </c>
      <c r="Z1145" s="7">
        <v>0</v>
      </c>
      <c r="AA1145" s="7">
        <v>0</v>
      </c>
      <c r="AB1145" s="7">
        <v>0</v>
      </c>
      <c r="AC1145" s="7">
        <v>0</v>
      </c>
      <c r="AD1145" s="7">
        <v>0</v>
      </c>
      <c r="AE1145" s="7">
        <v>0</v>
      </c>
      <c r="AF1145" s="7">
        <v>0</v>
      </c>
      <c r="AG1145" s="7">
        <v>0</v>
      </c>
      <c r="AH1145" s="7">
        <v>0</v>
      </c>
      <c r="AI1145" s="7">
        <f t="shared" si="396"/>
        <v>0</v>
      </c>
      <c r="AJ1145" s="7">
        <f t="shared" si="397"/>
        <v>0</v>
      </c>
      <c r="AK1145" s="7">
        <f t="shared" si="398"/>
        <v>0</v>
      </c>
      <c r="AL1145" s="7">
        <f t="shared" si="399"/>
        <v>0</v>
      </c>
      <c r="AM1145" s="7">
        <f t="shared" si="400"/>
        <v>0</v>
      </c>
    </row>
    <row r="1146" spans="1:39" s="61" customFormat="1" ht="31.5" x14ac:dyDescent="0.25">
      <c r="A1146" s="3" t="s">
        <v>680</v>
      </c>
      <c r="B1146" s="50" t="s">
        <v>1106</v>
      </c>
      <c r="C1146" s="52" t="s">
        <v>1367</v>
      </c>
      <c r="D1146" s="52" t="s">
        <v>39</v>
      </c>
      <c r="E1146" s="7">
        <v>0</v>
      </c>
      <c r="F1146" s="7">
        <v>0</v>
      </c>
      <c r="G1146" s="7">
        <v>0</v>
      </c>
      <c r="H1146" s="7">
        <v>0</v>
      </c>
      <c r="I1146" s="7">
        <v>0</v>
      </c>
      <c r="J1146" s="7">
        <v>0</v>
      </c>
      <c r="K1146" s="7">
        <v>0</v>
      </c>
      <c r="L1146" s="7">
        <v>0</v>
      </c>
      <c r="M1146" s="7">
        <v>0</v>
      </c>
      <c r="N1146" s="7">
        <v>0</v>
      </c>
      <c r="O1146" s="7">
        <v>0</v>
      </c>
      <c r="P1146" s="7">
        <v>0</v>
      </c>
      <c r="Q1146" s="7">
        <v>0</v>
      </c>
      <c r="R1146" s="7">
        <v>0</v>
      </c>
      <c r="S1146" s="7">
        <v>0</v>
      </c>
      <c r="T1146" s="7">
        <v>0</v>
      </c>
      <c r="U1146" s="7">
        <v>0</v>
      </c>
      <c r="V1146" s="7">
        <v>0</v>
      </c>
      <c r="W1146" s="7">
        <v>0</v>
      </c>
      <c r="X1146" s="7">
        <v>0</v>
      </c>
      <c r="Y1146" s="7">
        <v>0</v>
      </c>
      <c r="Z1146" s="7">
        <v>0</v>
      </c>
      <c r="AA1146" s="7">
        <v>0</v>
      </c>
      <c r="AB1146" s="7">
        <v>0</v>
      </c>
      <c r="AC1146" s="7">
        <v>0</v>
      </c>
      <c r="AD1146" s="7">
        <v>0</v>
      </c>
      <c r="AE1146" s="7">
        <v>0</v>
      </c>
      <c r="AF1146" s="7">
        <v>0</v>
      </c>
      <c r="AG1146" s="7">
        <v>0</v>
      </c>
      <c r="AH1146" s="7">
        <v>0</v>
      </c>
      <c r="AI1146" s="7">
        <f t="shared" si="396"/>
        <v>0</v>
      </c>
      <c r="AJ1146" s="7">
        <f t="shared" si="397"/>
        <v>0</v>
      </c>
      <c r="AK1146" s="7">
        <f t="shared" si="398"/>
        <v>0</v>
      </c>
      <c r="AL1146" s="7">
        <f t="shared" si="399"/>
        <v>0</v>
      </c>
      <c r="AM1146" s="7">
        <f t="shared" si="400"/>
        <v>0</v>
      </c>
    </row>
    <row r="1147" spans="1:39" s="61" customFormat="1" ht="31.5" x14ac:dyDescent="0.25">
      <c r="A1147" s="3" t="s">
        <v>680</v>
      </c>
      <c r="B1147" s="50" t="s">
        <v>1107</v>
      </c>
      <c r="C1147" s="52" t="s">
        <v>1368</v>
      </c>
      <c r="D1147" s="52" t="s">
        <v>39</v>
      </c>
      <c r="E1147" s="7">
        <v>0</v>
      </c>
      <c r="F1147" s="7">
        <v>0</v>
      </c>
      <c r="G1147" s="7">
        <v>0</v>
      </c>
      <c r="H1147" s="7">
        <v>0</v>
      </c>
      <c r="I1147" s="7">
        <v>0</v>
      </c>
      <c r="J1147" s="7">
        <v>0</v>
      </c>
      <c r="K1147" s="7">
        <v>0</v>
      </c>
      <c r="L1147" s="7">
        <v>0</v>
      </c>
      <c r="M1147" s="7">
        <v>0</v>
      </c>
      <c r="N1147" s="7">
        <v>0</v>
      </c>
      <c r="O1147" s="7">
        <v>0</v>
      </c>
      <c r="P1147" s="7">
        <v>0</v>
      </c>
      <c r="Q1147" s="7">
        <v>0</v>
      </c>
      <c r="R1147" s="7">
        <v>0</v>
      </c>
      <c r="S1147" s="7">
        <v>0</v>
      </c>
      <c r="T1147" s="7">
        <v>0</v>
      </c>
      <c r="U1147" s="7">
        <v>0</v>
      </c>
      <c r="V1147" s="7">
        <v>0</v>
      </c>
      <c r="W1147" s="7">
        <v>0</v>
      </c>
      <c r="X1147" s="7">
        <v>0</v>
      </c>
      <c r="Y1147" s="7">
        <v>0</v>
      </c>
      <c r="Z1147" s="7">
        <v>0</v>
      </c>
      <c r="AA1147" s="7">
        <v>0</v>
      </c>
      <c r="AB1147" s="7">
        <v>0</v>
      </c>
      <c r="AC1147" s="7">
        <v>0</v>
      </c>
      <c r="AD1147" s="7">
        <v>0</v>
      </c>
      <c r="AE1147" s="7">
        <v>0</v>
      </c>
      <c r="AF1147" s="7">
        <v>0</v>
      </c>
      <c r="AG1147" s="7">
        <v>0</v>
      </c>
      <c r="AH1147" s="7">
        <v>0</v>
      </c>
      <c r="AI1147" s="7">
        <f t="shared" si="396"/>
        <v>0</v>
      </c>
      <c r="AJ1147" s="7">
        <f t="shared" si="397"/>
        <v>0</v>
      </c>
      <c r="AK1147" s="7">
        <f t="shared" si="398"/>
        <v>0</v>
      </c>
      <c r="AL1147" s="7">
        <f t="shared" si="399"/>
        <v>0</v>
      </c>
      <c r="AM1147" s="7">
        <f t="shared" si="400"/>
        <v>0</v>
      </c>
    </row>
    <row r="1148" spans="1:39" s="61" customFormat="1" ht="31.5" x14ac:dyDescent="0.25">
      <c r="A1148" s="3" t="s">
        <v>680</v>
      </c>
      <c r="B1148" s="50" t="s">
        <v>1108</v>
      </c>
      <c r="C1148" s="52" t="s">
        <v>1369</v>
      </c>
      <c r="D1148" s="52" t="s">
        <v>39</v>
      </c>
      <c r="E1148" s="7">
        <v>0</v>
      </c>
      <c r="F1148" s="7">
        <v>0</v>
      </c>
      <c r="G1148" s="7">
        <v>0</v>
      </c>
      <c r="H1148" s="7">
        <v>0</v>
      </c>
      <c r="I1148" s="7">
        <v>0</v>
      </c>
      <c r="J1148" s="7">
        <v>0</v>
      </c>
      <c r="K1148" s="7">
        <v>0</v>
      </c>
      <c r="L1148" s="7">
        <v>0</v>
      </c>
      <c r="M1148" s="7">
        <v>0</v>
      </c>
      <c r="N1148" s="7">
        <v>0</v>
      </c>
      <c r="O1148" s="7">
        <v>0</v>
      </c>
      <c r="P1148" s="7">
        <v>0</v>
      </c>
      <c r="Q1148" s="7">
        <v>0</v>
      </c>
      <c r="R1148" s="7">
        <v>0</v>
      </c>
      <c r="S1148" s="7">
        <v>0</v>
      </c>
      <c r="T1148" s="7">
        <v>0</v>
      </c>
      <c r="U1148" s="7">
        <v>0</v>
      </c>
      <c r="V1148" s="7">
        <v>0</v>
      </c>
      <c r="W1148" s="7">
        <v>0</v>
      </c>
      <c r="X1148" s="7">
        <v>0</v>
      </c>
      <c r="Y1148" s="7">
        <v>0</v>
      </c>
      <c r="Z1148" s="7">
        <v>0</v>
      </c>
      <c r="AA1148" s="7">
        <v>0</v>
      </c>
      <c r="AB1148" s="7">
        <v>0</v>
      </c>
      <c r="AC1148" s="7">
        <v>0</v>
      </c>
      <c r="AD1148" s="7">
        <v>0</v>
      </c>
      <c r="AE1148" s="7">
        <v>0</v>
      </c>
      <c r="AF1148" s="7">
        <v>0</v>
      </c>
      <c r="AG1148" s="7">
        <v>0</v>
      </c>
      <c r="AH1148" s="7">
        <v>0</v>
      </c>
      <c r="AI1148" s="7">
        <f t="shared" si="396"/>
        <v>0</v>
      </c>
      <c r="AJ1148" s="7">
        <f t="shared" si="397"/>
        <v>0</v>
      </c>
      <c r="AK1148" s="7">
        <f t="shared" si="398"/>
        <v>0</v>
      </c>
      <c r="AL1148" s="7">
        <f t="shared" si="399"/>
        <v>0</v>
      </c>
      <c r="AM1148" s="7">
        <f t="shared" si="400"/>
        <v>0</v>
      </c>
    </row>
    <row r="1149" spans="1:39" s="61" customFormat="1" ht="47.25" x14ac:dyDescent="0.25">
      <c r="A1149" s="3" t="s">
        <v>680</v>
      </c>
      <c r="B1149" s="50" t="s">
        <v>1109</v>
      </c>
      <c r="C1149" s="52" t="s">
        <v>1370</v>
      </c>
      <c r="D1149" s="52" t="s">
        <v>39</v>
      </c>
      <c r="E1149" s="7">
        <v>0</v>
      </c>
      <c r="F1149" s="7">
        <v>0</v>
      </c>
      <c r="G1149" s="7">
        <v>0</v>
      </c>
      <c r="H1149" s="7">
        <v>0</v>
      </c>
      <c r="I1149" s="7">
        <v>0</v>
      </c>
      <c r="J1149" s="7">
        <v>0</v>
      </c>
      <c r="K1149" s="7">
        <v>0</v>
      </c>
      <c r="L1149" s="7">
        <v>0</v>
      </c>
      <c r="M1149" s="7">
        <v>0</v>
      </c>
      <c r="N1149" s="7">
        <v>0</v>
      </c>
      <c r="O1149" s="7">
        <v>0</v>
      </c>
      <c r="P1149" s="7">
        <v>0</v>
      </c>
      <c r="Q1149" s="7">
        <v>0</v>
      </c>
      <c r="R1149" s="7">
        <v>0</v>
      </c>
      <c r="S1149" s="7">
        <v>0</v>
      </c>
      <c r="T1149" s="7">
        <v>0</v>
      </c>
      <c r="U1149" s="7">
        <v>0</v>
      </c>
      <c r="V1149" s="7">
        <v>0</v>
      </c>
      <c r="W1149" s="7">
        <v>0</v>
      </c>
      <c r="X1149" s="7">
        <v>0</v>
      </c>
      <c r="Y1149" s="7">
        <v>0</v>
      </c>
      <c r="Z1149" s="7">
        <v>0</v>
      </c>
      <c r="AA1149" s="7">
        <v>0</v>
      </c>
      <c r="AB1149" s="7">
        <v>0</v>
      </c>
      <c r="AC1149" s="7">
        <v>0</v>
      </c>
      <c r="AD1149" s="7">
        <v>0</v>
      </c>
      <c r="AE1149" s="7">
        <v>0</v>
      </c>
      <c r="AF1149" s="7">
        <v>0</v>
      </c>
      <c r="AG1149" s="7">
        <v>0</v>
      </c>
      <c r="AH1149" s="7">
        <v>0</v>
      </c>
      <c r="AI1149" s="7">
        <f t="shared" si="396"/>
        <v>0</v>
      </c>
      <c r="AJ1149" s="7">
        <f t="shared" si="397"/>
        <v>0</v>
      </c>
      <c r="AK1149" s="7">
        <f t="shared" si="398"/>
        <v>0</v>
      </c>
      <c r="AL1149" s="7">
        <f t="shared" si="399"/>
        <v>0</v>
      </c>
      <c r="AM1149" s="7">
        <f t="shared" si="400"/>
        <v>0</v>
      </c>
    </row>
    <row r="1150" spans="1:39" s="61" customFormat="1" ht="31.5" x14ac:dyDescent="0.25">
      <c r="A1150" s="3" t="s">
        <v>680</v>
      </c>
      <c r="B1150" s="50" t="s">
        <v>1110</v>
      </c>
      <c r="C1150" s="52" t="s">
        <v>1371</v>
      </c>
      <c r="D1150" s="52" t="s">
        <v>39</v>
      </c>
      <c r="E1150" s="7">
        <v>0</v>
      </c>
      <c r="F1150" s="7">
        <v>0</v>
      </c>
      <c r="G1150" s="7">
        <v>0</v>
      </c>
      <c r="H1150" s="7">
        <v>0</v>
      </c>
      <c r="I1150" s="7">
        <v>0</v>
      </c>
      <c r="J1150" s="7">
        <v>0</v>
      </c>
      <c r="K1150" s="7">
        <v>0</v>
      </c>
      <c r="L1150" s="7">
        <v>0</v>
      </c>
      <c r="M1150" s="7">
        <v>0</v>
      </c>
      <c r="N1150" s="7">
        <v>0</v>
      </c>
      <c r="O1150" s="7">
        <v>0</v>
      </c>
      <c r="P1150" s="7">
        <v>0</v>
      </c>
      <c r="Q1150" s="7">
        <v>0</v>
      </c>
      <c r="R1150" s="7">
        <v>0</v>
      </c>
      <c r="S1150" s="7">
        <v>0</v>
      </c>
      <c r="T1150" s="7">
        <v>0</v>
      </c>
      <c r="U1150" s="7">
        <v>0</v>
      </c>
      <c r="V1150" s="7">
        <v>0</v>
      </c>
      <c r="W1150" s="7">
        <v>0</v>
      </c>
      <c r="X1150" s="7">
        <v>0</v>
      </c>
      <c r="Y1150" s="7">
        <v>0</v>
      </c>
      <c r="Z1150" s="7">
        <v>0</v>
      </c>
      <c r="AA1150" s="7">
        <v>0</v>
      </c>
      <c r="AB1150" s="7">
        <v>0</v>
      </c>
      <c r="AC1150" s="7">
        <v>0</v>
      </c>
      <c r="AD1150" s="7">
        <v>0</v>
      </c>
      <c r="AE1150" s="7">
        <v>0</v>
      </c>
      <c r="AF1150" s="7">
        <v>0</v>
      </c>
      <c r="AG1150" s="7">
        <v>0</v>
      </c>
      <c r="AH1150" s="7">
        <v>0</v>
      </c>
      <c r="AI1150" s="7">
        <f t="shared" si="396"/>
        <v>0</v>
      </c>
      <c r="AJ1150" s="7">
        <f t="shared" si="397"/>
        <v>0</v>
      </c>
      <c r="AK1150" s="7">
        <f t="shared" si="398"/>
        <v>0</v>
      </c>
      <c r="AL1150" s="7">
        <f t="shared" si="399"/>
        <v>0</v>
      </c>
      <c r="AM1150" s="7">
        <f t="shared" si="400"/>
        <v>0</v>
      </c>
    </row>
    <row r="1151" spans="1:39" s="61" customFormat="1" ht="31.5" x14ac:dyDescent="0.25">
      <c r="A1151" s="3" t="s">
        <v>680</v>
      </c>
      <c r="B1151" s="50" t="s">
        <v>1111</v>
      </c>
      <c r="C1151" s="52" t="s">
        <v>1372</v>
      </c>
      <c r="D1151" s="52" t="s">
        <v>39</v>
      </c>
      <c r="E1151" s="7">
        <v>0</v>
      </c>
      <c r="F1151" s="7">
        <v>0</v>
      </c>
      <c r="G1151" s="7">
        <v>0</v>
      </c>
      <c r="H1151" s="7">
        <v>0</v>
      </c>
      <c r="I1151" s="7">
        <v>0</v>
      </c>
      <c r="J1151" s="7">
        <v>0</v>
      </c>
      <c r="K1151" s="7">
        <v>0</v>
      </c>
      <c r="L1151" s="7">
        <v>0</v>
      </c>
      <c r="M1151" s="7">
        <v>0</v>
      </c>
      <c r="N1151" s="7">
        <v>0</v>
      </c>
      <c r="O1151" s="7">
        <v>0</v>
      </c>
      <c r="P1151" s="7">
        <v>0</v>
      </c>
      <c r="Q1151" s="7">
        <v>0</v>
      </c>
      <c r="R1151" s="7">
        <v>0</v>
      </c>
      <c r="S1151" s="7">
        <v>0</v>
      </c>
      <c r="T1151" s="7">
        <v>0</v>
      </c>
      <c r="U1151" s="7">
        <v>0</v>
      </c>
      <c r="V1151" s="7">
        <v>0</v>
      </c>
      <c r="W1151" s="7">
        <v>0</v>
      </c>
      <c r="X1151" s="7">
        <v>0</v>
      </c>
      <c r="Y1151" s="7">
        <v>0</v>
      </c>
      <c r="Z1151" s="7">
        <v>0</v>
      </c>
      <c r="AA1151" s="7">
        <v>0</v>
      </c>
      <c r="AB1151" s="7">
        <v>0</v>
      </c>
      <c r="AC1151" s="7">
        <v>0</v>
      </c>
      <c r="AD1151" s="7">
        <v>0</v>
      </c>
      <c r="AE1151" s="7">
        <v>0</v>
      </c>
      <c r="AF1151" s="7">
        <v>0</v>
      </c>
      <c r="AG1151" s="7">
        <v>0</v>
      </c>
      <c r="AH1151" s="7">
        <v>0</v>
      </c>
      <c r="AI1151" s="7">
        <f t="shared" si="396"/>
        <v>0</v>
      </c>
      <c r="AJ1151" s="7">
        <f t="shared" si="397"/>
        <v>0</v>
      </c>
      <c r="AK1151" s="7">
        <f t="shared" si="398"/>
        <v>0</v>
      </c>
      <c r="AL1151" s="7">
        <f t="shared" si="399"/>
        <v>0</v>
      </c>
      <c r="AM1151" s="7">
        <f t="shared" si="400"/>
        <v>0</v>
      </c>
    </row>
    <row r="1152" spans="1:39" s="61" customFormat="1" ht="31.5" x14ac:dyDescent="0.25">
      <c r="A1152" s="3" t="s">
        <v>680</v>
      </c>
      <c r="B1152" s="50" t="s">
        <v>1112</v>
      </c>
      <c r="C1152" s="52" t="s">
        <v>1373</v>
      </c>
      <c r="D1152" s="52" t="s">
        <v>39</v>
      </c>
      <c r="E1152" s="7">
        <v>0</v>
      </c>
      <c r="F1152" s="7">
        <v>0</v>
      </c>
      <c r="G1152" s="7">
        <v>0</v>
      </c>
      <c r="H1152" s="7">
        <v>0</v>
      </c>
      <c r="I1152" s="7">
        <v>0</v>
      </c>
      <c r="J1152" s="7">
        <v>0</v>
      </c>
      <c r="K1152" s="7">
        <v>0</v>
      </c>
      <c r="L1152" s="7">
        <v>0</v>
      </c>
      <c r="M1152" s="7">
        <v>0</v>
      </c>
      <c r="N1152" s="7">
        <v>0</v>
      </c>
      <c r="O1152" s="7">
        <v>0</v>
      </c>
      <c r="P1152" s="7">
        <v>0</v>
      </c>
      <c r="Q1152" s="7">
        <v>0</v>
      </c>
      <c r="R1152" s="7">
        <v>0</v>
      </c>
      <c r="S1152" s="7">
        <v>0</v>
      </c>
      <c r="T1152" s="7">
        <v>0</v>
      </c>
      <c r="U1152" s="7">
        <v>0</v>
      </c>
      <c r="V1152" s="7">
        <v>0</v>
      </c>
      <c r="W1152" s="7">
        <v>0</v>
      </c>
      <c r="X1152" s="7">
        <v>0</v>
      </c>
      <c r="Y1152" s="7">
        <v>0</v>
      </c>
      <c r="Z1152" s="7">
        <v>0</v>
      </c>
      <c r="AA1152" s="7">
        <v>0</v>
      </c>
      <c r="AB1152" s="7">
        <v>0</v>
      </c>
      <c r="AC1152" s="7">
        <v>0</v>
      </c>
      <c r="AD1152" s="7">
        <v>0</v>
      </c>
      <c r="AE1152" s="7">
        <v>0</v>
      </c>
      <c r="AF1152" s="7">
        <v>0</v>
      </c>
      <c r="AG1152" s="7">
        <v>0</v>
      </c>
      <c r="AH1152" s="7">
        <v>0</v>
      </c>
      <c r="AI1152" s="7">
        <f t="shared" si="396"/>
        <v>0</v>
      </c>
      <c r="AJ1152" s="7">
        <f t="shared" si="397"/>
        <v>0</v>
      </c>
      <c r="AK1152" s="7">
        <f t="shared" si="398"/>
        <v>0</v>
      </c>
      <c r="AL1152" s="7">
        <f t="shared" si="399"/>
        <v>0</v>
      </c>
      <c r="AM1152" s="7">
        <f t="shared" si="400"/>
        <v>0</v>
      </c>
    </row>
    <row r="1153" spans="1:39" s="61" customFormat="1" ht="31.5" x14ac:dyDescent="0.25">
      <c r="A1153" s="3" t="s">
        <v>680</v>
      </c>
      <c r="B1153" s="50" t="s">
        <v>1113</v>
      </c>
      <c r="C1153" s="52" t="s">
        <v>1374</v>
      </c>
      <c r="D1153" s="52" t="s">
        <v>39</v>
      </c>
      <c r="E1153" s="7">
        <v>0</v>
      </c>
      <c r="F1153" s="7">
        <v>0</v>
      </c>
      <c r="G1153" s="7">
        <v>0</v>
      </c>
      <c r="H1153" s="7">
        <v>0</v>
      </c>
      <c r="I1153" s="7">
        <v>0</v>
      </c>
      <c r="J1153" s="7">
        <v>0</v>
      </c>
      <c r="K1153" s="7">
        <v>0</v>
      </c>
      <c r="L1153" s="7">
        <v>0</v>
      </c>
      <c r="M1153" s="7">
        <v>0</v>
      </c>
      <c r="N1153" s="7">
        <v>0</v>
      </c>
      <c r="O1153" s="7">
        <v>0</v>
      </c>
      <c r="P1153" s="7">
        <v>0</v>
      </c>
      <c r="Q1153" s="7">
        <v>0</v>
      </c>
      <c r="R1153" s="7">
        <v>0</v>
      </c>
      <c r="S1153" s="7">
        <v>0</v>
      </c>
      <c r="T1153" s="7">
        <v>0</v>
      </c>
      <c r="U1153" s="7">
        <v>0</v>
      </c>
      <c r="V1153" s="7">
        <v>0</v>
      </c>
      <c r="W1153" s="7">
        <v>0</v>
      </c>
      <c r="X1153" s="7">
        <v>0</v>
      </c>
      <c r="Y1153" s="7">
        <v>0</v>
      </c>
      <c r="Z1153" s="7">
        <v>0</v>
      </c>
      <c r="AA1153" s="7">
        <v>0</v>
      </c>
      <c r="AB1153" s="7">
        <v>0</v>
      </c>
      <c r="AC1153" s="7">
        <v>0</v>
      </c>
      <c r="AD1153" s="7">
        <v>0</v>
      </c>
      <c r="AE1153" s="7">
        <v>0</v>
      </c>
      <c r="AF1153" s="7">
        <v>0</v>
      </c>
      <c r="AG1153" s="7">
        <v>0</v>
      </c>
      <c r="AH1153" s="7">
        <v>0</v>
      </c>
      <c r="AI1153" s="7">
        <f t="shared" si="396"/>
        <v>0</v>
      </c>
      <c r="AJ1153" s="7">
        <f t="shared" si="397"/>
        <v>0</v>
      </c>
      <c r="AK1153" s="7">
        <f t="shared" si="398"/>
        <v>0</v>
      </c>
      <c r="AL1153" s="7">
        <f t="shared" si="399"/>
        <v>0</v>
      </c>
      <c r="AM1153" s="7">
        <f t="shared" si="400"/>
        <v>0</v>
      </c>
    </row>
    <row r="1154" spans="1:39" s="61" customFormat="1" ht="47.25" x14ac:dyDescent="0.25">
      <c r="A1154" s="3" t="s">
        <v>680</v>
      </c>
      <c r="B1154" s="50" t="s">
        <v>1114</v>
      </c>
      <c r="C1154" s="52" t="s">
        <v>1375</v>
      </c>
      <c r="D1154" s="52" t="s">
        <v>39</v>
      </c>
      <c r="E1154" s="7">
        <v>0</v>
      </c>
      <c r="F1154" s="7">
        <v>0</v>
      </c>
      <c r="G1154" s="7">
        <v>0</v>
      </c>
      <c r="H1154" s="7">
        <v>0</v>
      </c>
      <c r="I1154" s="7">
        <v>0</v>
      </c>
      <c r="J1154" s="7">
        <v>0</v>
      </c>
      <c r="K1154" s="7">
        <v>0</v>
      </c>
      <c r="L1154" s="7">
        <v>0</v>
      </c>
      <c r="M1154" s="7">
        <v>0</v>
      </c>
      <c r="N1154" s="7">
        <v>0</v>
      </c>
      <c r="O1154" s="7">
        <v>0</v>
      </c>
      <c r="P1154" s="7">
        <v>0</v>
      </c>
      <c r="Q1154" s="7">
        <v>0</v>
      </c>
      <c r="R1154" s="7">
        <v>0</v>
      </c>
      <c r="S1154" s="7">
        <v>0</v>
      </c>
      <c r="T1154" s="7">
        <v>0</v>
      </c>
      <c r="U1154" s="7">
        <v>0</v>
      </c>
      <c r="V1154" s="7">
        <v>0</v>
      </c>
      <c r="W1154" s="7">
        <v>0</v>
      </c>
      <c r="X1154" s="7">
        <v>0</v>
      </c>
      <c r="Y1154" s="7">
        <v>0</v>
      </c>
      <c r="Z1154" s="7">
        <v>0</v>
      </c>
      <c r="AA1154" s="7">
        <v>0</v>
      </c>
      <c r="AB1154" s="7">
        <v>0</v>
      </c>
      <c r="AC1154" s="7">
        <v>0</v>
      </c>
      <c r="AD1154" s="7">
        <v>0</v>
      </c>
      <c r="AE1154" s="7">
        <v>0</v>
      </c>
      <c r="AF1154" s="7">
        <v>0</v>
      </c>
      <c r="AG1154" s="7">
        <v>0</v>
      </c>
      <c r="AH1154" s="7">
        <v>0</v>
      </c>
      <c r="AI1154" s="7">
        <f t="shared" si="396"/>
        <v>0</v>
      </c>
      <c r="AJ1154" s="7">
        <f t="shared" si="397"/>
        <v>0</v>
      </c>
      <c r="AK1154" s="7">
        <f t="shared" si="398"/>
        <v>0</v>
      </c>
      <c r="AL1154" s="7">
        <f t="shared" si="399"/>
        <v>0</v>
      </c>
      <c r="AM1154" s="7">
        <f t="shared" si="400"/>
        <v>0</v>
      </c>
    </row>
    <row r="1155" spans="1:39" s="61" customFormat="1" ht="31.5" x14ac:dyDescent="0.25">
      <c r="A1155" s="3" t="s">
        <v>680</v>
      </c>
      <c r="B1155" s="50" t="s">
        <v>1115</v>
      </c>
      <c r="C1155" s="52" t="s">
        <v>1376</v>
      </c>
      <c r="D1155" s="52" t="s">
        <v>39</v>
      </c>
      <c r="E1155" s="7">
        <v>0</v>
      </c>
      <c r="F1155" s="7">
        <v>0</v>
      </c>
      <c r="G1155" s="7">
        <v>0</v>
      </c>
      <c r="H1155" s="7">
        <v>0</v>
      </c>
      <c r="I1155" s="7">
        <v>0</v>
      </c>
      <c r="J1155" s="7">
        <v>0</v>
      </c>
      <c r="K1155" s="7">
        <v>0</v>
      </c>
      <c r="L1155" s="7">
        <v>0</v>
      </c>
      <c r="M1155" s="7">
        <v>0</v>
      </c>
      <c r="N1155" s="7">
        <v>0</v>
      </c>
      <c r="O1155" s="7">
        <v>0</v>
      </c>
      <c r="P1155" s="7">
        <v>0</v>
      </c>
      <c r="Q1155" s="7">
        <v>0</v>
      </c>
      <c r="R1155" s="7">
        <v>0</v>
      </c>
      <c r="S1155" s="7">
        <v>0</v>
      </c>
      <c r="T1155" s="7">
        <v>0</v>
      </c>
      <c r="U1155" s="7">
        <v>0</v>
      </c>
      <c r="V1155" s="7">
        <v>0</v>
      </c>
      <c r="W1155" s="7">
        <v>0</v>
      </c>
      <c r="X1155" s="7">
        <v>0</v>
      </c>
      <c r="Y1155" s="7">
        <v>0</v>
      </c>
      <c r="Z1155" s="7">
        <v>0</v>
      </c>
      <c r="AA1155" s="7">
        <v>0</v>
      </c>
      <c r="AB1155" s="7">
        <v>0</v>
      </c>
      <c r="AC1155" s="7">
        <v>0</v>
      </c>
      <c r="AD1155" s="7">
        <v>0</v>
      </c>
      <c r="AE1155" s="7">
        <v>0</v>
      </c>
      <c r="AF1155" s="7">
        <v>0</v>
      </c>
      <c r="AG1155" s="7">
        <v>0</v>
      </c>
      <c r="AH1155" s="7">
        <v>0</v>
      </c>
      <c r="AI1155" s="7">
        <f t="shared" si="396"/>
        <v>0</v>
      </c>
      <c r="AJ1155" s="7">
        <f t="shared" si="397"/>
        <v>0</v>
      </c>
      <c r="AK1155" s="7">
        <f t="shared" si="398"/>
        <v>0</v>
      </c>
      <c r="AL1155" s="7">
        <f t="shared" si="399"/>
        <v>0</v>
      </c>
      <c r="AM1155" s="7">
        <f t="shared" si="400"/>
        <v>0</v>
      </c>
    </row>
    <row r="1156" spans="1:39" s="61" customFormat="1" ht="31.5" x14ac:dyDescent="0.25">
      <c r="A1156" s="3" t="s">
        <v>680</v>
      </c>
      <c r="B1156" s="50" t="s">
        <v>1116</v>
      </c>
      <c r="C1156" s="52" t="s">
        <v>1377</v>
      </c>
      <c r="D1156" s="52" t="s">
        <v>39</v>
      </c>
      <c r="E1156" s="7">
        <v>0</v>
      </c>
      <c r="F1156" s="7">
        <v>0</v>
      </c>
      <c r="G1156" s="7">
        <v>0</v>
      </c>
      <c r="H1156" s="7">
        <v>0</v>
      </c>
      <c r="I1156" s="7">
        <v>0</v>
      </c>
      <c r="J1156" s="7">
        <v>0</v>
      </c>
      <c r="K1156" s="7">
        <v>0</v>
      </c>
      <c r="L1156" s="7">
        <v>0</v>
      </c>
      <c r="M1156" s="7">
        <v>0</v>
      </c>
      <c r="N1156" s="7">
        <v>0</v>
      </c>
      <c r="O1156" s="7">
        <v>0</v>
      </c>
      <c r="P1156" s="7">
        <v>0</v>
      </c>
      <c r="Q1156" s="7">
        <v>0</v>
      </c>
      <c r="R1156" s="7">
        <v>0</v>
      </c>
      <c r="S1156" s="7">
        <v>0</v>
      </c>
      <c r="T1156" s="7">
        <v>0</v>
      </c>
      <c r="U1156" s="7">
        <v>0</v>
      </c>
      <c r="V1156" s="7">
        <v>0</v>
      </c>
      <c r="W1156" s="7">
        <v>0</v>
      </c>
      <c r="X1156" s="7">
        <v>0</v>
      </c>
      <c r="Y1156" s="7">
        <v>0</v>
      </c>
      <c r="Z1156" s="7">
        <v>0</v>
      </c>
      <c r="AA1156" s="7">
        <v>0</v>
      </c>
      <c r="AB1156" s="7">
        <v>0</v>
      </c>
      <c r="AC1156" s="7">
        <v>0</v>
      </c>
      <c r="AD1156" s="7">
        <v>0</v>
      </c>
      <c r="AE1156" s="7">
        <v>0</v>
      </c>
      <c r="AF1156" s="7">
        <v>0</v>
      </c>
      <c r="AG1156" s="7">
        <v>0</v>
      </c>
      <c r="AH1156" s="7">
        <v>0</v>
      </c>
      <c r="AI1156" s="7">
        <f t="shared" ref="AI1156:AI1219" si="401">J1156+O1156+T1156+Y1156+AD1156</f>
        <v>0</v>
      </c>
      <c r="AJ1156" s="7">
        <f t="shared" ref="AJ1156:AJ1219" si="402">K1156+P1156+U1156+Z1156+AE1156</f>
        <v>0</v>
      </c>
      <c r="AK1156" s="7">
        <f t="shared" ref="AK1156:AK1219" si="403">L1156+Q1156+V1156+AA1156+AF1156</f>
        <v>0</v>
      </c>
      <c r="AL1156" s="7">
        <f t="shared" ref="AL1156:AL1219" si="404">M1156+R1156+W1156+AB1156+AG1156</f>
        <v>0</v>
      </c>
      <c r="AM1156" s="7">
        <f t="shared" ref="AM1156:AM1219" si="405">N1156+S1156+X1156+AC1156+AH1156</f>
        <v>0</v>
      </c>
    </row>
    <row r="1157" spans="1:39" s="61" customFormat="1" ht="31.5" x14ac:dyDescent="0.25">
      <c r="A1157" s="3" t="s">
        <v>680</v>
      </c>
      <c r="B1157" s="50" t="s">
        <v>1117</v>
      </c>
      <c r="C1157" s="52" t="s">
        <v>1378</v>
      </c>
      <c r="D1157" s="52" t="s">
        <v>39</v>
      </c>
      <c r="E1157" s="7">
        <v>0</v>
      </c>
      <c r="F1157" s="7">
        <v>0</v>
      </c>
      <c r="G1157" s="7">
        <v>0</v>
      </c>
      <c r="H1157" s="7">
        <v>0</v>
      </c>
      <c r="I1157" s="7">
        <v>0</v>
      </c>
      <c r="J1157" s="7">
        <v>0</v>
      </c>
      <c r="K1157" s="7">
        <v>0</v>
      </c>
      <c r="L1157" s="7">
        <v>0</v>
      </c>
      <c r="M1157" s="7">
        <v>0</v>
      </c>
      <c r="N1157" s="7">
        <v>0</v>
      </c>
      <c r="O1157" s="7">
        <v>0</v>
      </c>
      <c r="P1157" s="7">
        <v>0</v>
      </c>
      <c r="Q1157" s="7">
        <v>0</v>
      </c>
      <c r="R1157" s="7">
        <v>0</v>
      </c>
      <c r="S1157" s="7">
        <v>0</v>
      </c>
      <c r="T1157" s="7">
        <v>0</v>
      </c>
      <c r="U1157" s="7">
        <v>0</v>
      </c>
      <c r="V1157" s="7">
        <v>0</v>
      </c>
      <c r="W1157" s="7">
        <v>0</v>
      </c>
      <c r="X1157" s="7">
        <v>0</v>
      </c>
      <c r="Y1157" s="7">
        <v>0</v>
      </c>
      <c r="Z1157" s="7">
        <v>0</v>
      </c>
      <c r="AA1157" s="7">
        <v>0</v>
      </c>
      <c r="AB1157" s="7">
        <v>0</v>
      </c>
      <c r="AC1157" s="7">
        <v>0</v>
      </c>
      <c r="AD1157" s="7">
        <v>0</v>
      </c>
      <c r="AE1157" s="7">
        <v>0</v>
      </c>
      <c r="AF1157" s="7">
        <v>0</v>
      </c>
      <c r="AG1157" s="7">
        <v>0</v>
      </c>
      <c r="AH1157" s="7">
        <v>0</v>
      </c>
      <c r="AI1157" s="7">
        <f t="shared" si="401"/>
        <v>0</v>
      </c>
      <c r="AJ1157" s="7">
        <f t="shared" si="402"/>
        <v>0</v>
      </c>
      <c r="AK1157" s="7">
        <f t="shared" si="403"/>
        <v>0</v>
      </c>
      <c r="AL1157" s="7">
        <f t="shared" si="404"/>
        <v>0</v>
      </c>
      <c r="AM1157" s="7">
        <f t="shared" si="405"/>
        <v>0</v>
      </c>
    </row>
    <row r="1158" spans="1:39" s="61" customFormat="1" ht="31.5" x14ac:dyDescent="0.25">
      <c r="A1158" s="3" t="s">
        <v>680</v>
      </c>
      <c r="B1158" s="50" t="s">
        <v>1118</v>
      </c>
      <c r="C1158" s="52" t="s">
        <v>1379</v>
      </c>
      <c r="D1158" s="52" t="s">
        <v>39</v>
      </c>
      <c r="E1158" s="7">
        <v>0</v>
      </c>
      <c r="F1158" s="7">
        <v>0</v>
      </c>
      <c r="G1158" s="7">
        <v>0</v>
      </c>
      <c r="H1158" s="7">
        <v>0</v>
      </c>
      <c r="I1158" s="7">
        <v>0</v>
      </c>
      <c r="J1158" s="7">
        <v>0</v>
      </c>
      <c r="K1158" s="7">
        <v>0</v>
      </c>
      <c r="L1158" s="7">
        <v>0</v>
      </c>
      <c r="M1158" s="7">
        <v>0</v>
      </c>
      <c r="N1158" s="7">
        <v>0</v>
      </c>
      <c r="O1158" s="7">
        <v>0</v>
      </c>
      <c r="P1158" s="7">
        <v>0</v>
      </c>
      <c r="Q1158" s="7">
        <v>0</v>
      </c>
      <c r="R1158" s="7">
        <v>0</v>
      </c>
      <c r="S1158" s="7">
        <v>0</v>
      </c>
      <c r="T1158" s="7">
        <v>0</v>
      </c>
      <c r="U1158" s="7">
        <v>0</v>
      </c>
      <c r="V1158" s="7">
        <v>0</v>
      </c>
      <c r="W1158" s="7">
        <v>0</v>
      </c>
      <c r="X1158" s="7">
        <v>0</v>
      </c>
      <c r="Y1158" s="7">
        <v>0</v>
      </c>
      <c r="Z1158" s="7">
        <v>0</v>
      </c>
      <c r="AA1158" s="7">
        <v>0</v>
      </c>
      <c r="AB1158" s="7">
        <v>0</v>
      </c>
      <c r="AC1158" s="7">
        <v>0</v>
      </c>
      <c r="AD1158" s="7">
        <v>0</v>
      </c>
      <c r="AE1158" s="7">
        <v>0</v>
      </c>
      <c r="AF1158" s="7">
        <v>0</v>
      </c>
      <c r="AG1158" s="7">
        <v>0</v>
      </c>
      <c r="AH1158" s="7">
        <v>0</v>
      </c>
      <c r="AI1158" s="7">
        <f t="shared" si="401"/>
        <v>0</v>
      </c>
      <c r="AJ1158" s="7">
        <f t="shared" si="402"/>
        <v>0</v>
      </c>
      <c r="AK1158" s="7">
        <f t="shared" si="403"/>
        <v>0</v>
      </c>
      <c r="AL1158" s="7">
        <f t="shared" si="404"/>
        <v>0</v>
      </c>
      <c r="AM1158" s="7">
        <f t="shared" si="405"/>
        <v>0</v>
      </c>
    </row>
    <row r="1159" spans="1:39" s="61" customFormat="1" ht="47.25" x14ac:dyDescent="0.25">
      <c r="A1159" s="3" t="s">
        <v>680</v>
      </c>
      <c r="B1159" s="50" t="s">
        <v>1119</v>
      </c>
      <c r="C1159" s="52" t="s">
        <v>1380</v>
      </c>
      <c r="D1159" s="52" t="s">
        <v>39</v>
      </c>
      <c r="E1159" s="7">
        <v>0</v>
      </c>
      <c r="F1159" s="7">
        <v>0</v>
      </c>
      <c r="G1159" s="7">
        <v>0</v>
      </c>
      <c r="H1159" s="7">
        <v>0</v>
      </c>
      <c r="I1159" s="7">
        <v>0</v>
      </c>
      <c r="J1159" s="7">
        <v>0</v>
      </c>
      <c r="K1159" s="7">
        <v>0</v>
      </c>
      <c r="L1159" s="7">
        <v>0</v>
      </c>
      <c r="M1159" s="7">
        <v>0</v>
      </c>
      <c r="N1159" s="7">
        <v>0</v>
      </c>
      <c r="O1159" s="7">
        <v>0</v>
      </c>
      <c r="P1159" s="7">
        <v>0</v>
      </c>
      <c r="Q1159" s="7">
        <v>0</v>
      </c>
      <c r="R1159" s="7">
        <v>0</v>
      </c>
      <c r="S1159" s="7">
        <v>0</v>
      </c>
      <c r="T1159" s="7">
        <v>0</v>
      </c>
      <c r="U1159" s="7">
        <v>0</v>
      </c>
      <c r="V1159" s="7">
        <v>0</v>
      </c>
      <c r="W1159" s="7">
        <v>0</v>
      </c>
      <c r="X1159" s="7">
        <v>0</v>
      </c>
      <c r="Y1159" s="7">
        <v>0</v>
      </c>
      <c r="Z1159" s="7">
        <v>0</v>
      </c>
      <c r="AA1159" s="7">
        <v>0</v>
      </c>
      <c r="AB1159" s="7">
        <v>0</v>
      </c>
      <c r="AC1159" s="7">
        <v>0</v>
      </c>
      <c r="AD1159" s="7">
        <v>0</v>
      </c>
      <c r="AE1159" s="7">
        <v>0</v>
      </c>
      <c r="AF1159" s="7">
        <v>0</v>
      </c>
      <c r="AG1159" s="7">
        <v>0</v>
      </c>
      <c r="AH1159" s="7">
        <v>0</v>
      </c>
      <c r="AI1159" s="7">
        <f t="shared" si="401"/>
        <v>0</v>
      </c>
      <c r="AJ1159" s="7">
        <f t="shared" si="402"/>
        <v>0</v>
      </c>
      <c r="AK1159" s="7">
        <f t="shared" si="403"/>
        <v>0</v>
      </c>
      <c r="AL1159" s="7">
        <f t="shared" si="404"/>
        <v>0</v>
      </c>
      <c r="AM1159" s="7">
        <f t="shared" si="405"/>
        <v>0</v>
      </c>
    </row>
    <row r="1160" spans="1:39" s="61" customFormat="1" ht="31.5" x14ac:dyDescent="0.25">
      <c r="A1160" s="3" t="s">
        <v>680</v>
      </c>
      <c r="B1160" s="50" t="s">
        <v>1120</v>
      </c>
      <c r="C1160" s="52" t="s">
        <v>1381</v>
      </c>
      <c r="D1160" s="52" t="s">
        <v>39</v>
      </c>
      <c r="E1160" s="7">
        <v>0</v>
      </c>
      <c r="F1160" s="7">
        <v>0</v>
      </c>
      <c r="G1160" s="7">
        <v>0</v>
      </c>
      <c r="H1160" s="7">
        <v>0</v>
      </c>
      <c r="I1160" s="7">
        <v>0</v>
      </c>
      <c r="J1160" s="7">
        <v>0</v>
      </c>
      <c r="K1160" s="7">
        <v>0</v>
      </c>
      <c r="L1160" s="7">
        <v>0</v>
      </c>
      <c r="M1160" s="7">
        <v>0</v>
      </c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7">
        <v>0</v>
      </c>
      <c r="W1160" s="7">
        <v>0</v>
      </c>
      <c r="X1160" s="7">
        <v>0</v>
      </c>
      <c r="Y1160" s="7">
        <v>0</v>
      </c>
      <c r="Z1160" s="7">
        <v>0</v>
      </c>
      <c r="AA1160" s="7">
        <v>0</v>
      </c>
      <c r="AB1160" s="7">
        <v>0</v>
      </c>
      <c r="AC1160" s="7">
        <v>0</v>
      </c>
      <c r="AD1160" s="7">
        <v>0</v>
      </c>
      <c r="AE1160" s="7">
        <v>0</v>
      </c>
      <c r="AF1160" s="7">
        <v>0</v>
      </c>
      <c r="AG1160" s="7">
        <v>0</v>
      </c>
      <c r="AH1160" s="7">
        <v>0</v>
      </c>
      <c r="AI1160" s="7">
        <f t="shared" si="401"/>
        <v>0</v>
      </c>
      <c r="AJ1160" s="7">
        <f t="shared" si="402"/>
        <v>0</v>
      </c>
      <c r="AK1160" s="7">
        <f t="shared" si="403"/>
        <v>0</v>
      </c>
      <c r="AL1160" s="7">
        <f t="shared" si="404"/>
        <v>0</v>
      </c>
      <c r="AM1160" s="7">
        <f t="shared" si="405"/>
        <v>0</v>
      </c>
    </row>
    <row r="1161" spans="1:39" s="61" customFormat="1" ht="31.5" x14ac:dyDescent="0.25">
      <c r="A1161" s="3" t="s">
        <v>680</v>
      </c>
      <c r="B1161" s="50" t="s">
        <v>1121</v>
      </c>
      <c r="C1161" s="52" t="s">
        <v>1382</v>
      </c>
      <c r="D1161" s="52" t="s">
        <v>39</v>
      </c>
      <c r="E1161" s="7">
        <v>0</v>
      </c>
      <c r="F1161" s="7">
        <v>0</v>
      </c>
      <c r="G1161" s="7">
        <v>0</v>
      </c>
      <c r="H1161" s="7">
        <v>0</v>
      </c>
      <c r="I1161" s="7">
        <v>0</v>
      </c>
      <c r="J1161" s="7">
        <v>0</v>
      </c>
      <c r="K1161" s="7">
        <v>0</v>
      </c>
      <c r="L1161" s="7">
        <v>0</v>
      </c>
      <c r="M1161" s="7">
        <v>0</v>
      </c>
      <c r="N1161" s="7">
        <v>0</v>
      </c>
      <c r="O1161" s="7">
        <v>0</v>
      </c>
      <c r="P1161" s="7">
        <v>0</v>
      </c>
      <c r="Q1161" s="7">
        <v>0</v>
      </c>
      <c r="R1161" s="7">
        <v>0</v>
      </c>
      <c r="S1161" s="7">
        <v>0</v>
      </c>
      <c r="T1161" s="7">
        <v>0</v>
      </c>
      <c r="U1161" s="7">
        <v>0</v>
      </c>
      <c r="V1161" s="7">
        <v>0</v>
      </c>
      <c r="W1161" s="7">
        <v>0</v>
      </c>
      <c r="X1161" s="7">
        <v>0</v>
      </c>
      <c r="Y1161" s="7">
        <v>0</v>
      </c>
      <c r="Z1161" s="7">
        <v>0</v>
      </c>
      <c r="AA1161" s="7">
        <v>0</v>
      </c>
      <c r="AB1161" s="7">
        <v>0</v>
      </c>
      <c r="AC1161" s="7">
        <v>0</v>
      </c>
      <c r="AD1161" s="7">
        <v>0</v>
      </c>
      <c r="AE1161" s="7">
        <v>0</v>
      </c>
      <c r="AF1161" s="7">
        <v>0</v>
      </c>
      <c r="AG1161" s="7">
        <v>0</v>
      </c>
      <c r="AH1161" s="7">
        <v>0</v>
      </c>
      <c r="AI1161" s="7">
        <f t="shared" si="401"/>
        <v>0</v>
      </c>
      <c r="AJ1161" s="7">
        <f t="shared" si="402"/>
        <v>0</v>
      </c>
      <c r="AK1161" s="7">
        <f t="shared" si="403"/>
        <v>0</v>
      </c>
      <c r="AL1161" s="7">
        <f t="shared" si="404"/>
        <v>0</v>
      </c>
      <c r="AM1161" s="7">
        <f t="shared" si="405"/>
        <v>0</v>
      </c>
    </row>
    <row r="1162" spans="1:39" s="61" customFormat="1" x14ac:dyDescent="0.25">
      <c r="A1162" s="3" t="s">
        <v>680</v>
      </c>
      <c r="B1162" s="50" t="s">
        <v>1122</v>
      </c>
      <c r="C1162" s="52" t="s">
        <v>1383</v>
      </c>
      <c r="D1162" s="52" t="s">
        <v>39</v>
      </c>
      <c r="E1162" s="7">
        <v>0</v>
      </c>
      <c r="F1162" s="7">
        <v>0</v>
      </c>
      <c r="G1162" s="7">
        <v>0</v>
      </c>
      <c r="H1162" s="7">
        <v>0</v>
      </c>
      <c r="I1162" s="7">
        <v>0</v>
      </c>
      <c r="J1162" s="7">
        <v>0</v>
      </c>
      <c r="K1162" s="7">
        <v>0</v>
      </c>
      <c r="L1162" s="7">
        <v>0</v>
      </c>
      <c r="M1162" s="7">
        <v>0</v>
      </c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7">
        <v>0</v>
      </c>
      <c r="W1162" s="7">
        <v>0</v>
      </c>
      <c r="X1162" s="7">
        <v>0</v>
      </c>
      <c r="Y1162" s="7">
        <v>0</v>
      </c>
      <c r="Z1162" s="7">
        <v>0</v>
      </c>
      <c r="AA1162" s="7">
        <v>0</v>
      </c>
      <c r="AB1162" s="7">
        <v>0</v>
      </c>
      <c r="AC1162" s="7">
        <v>0</v>
      </c>
      <c r="AD1162" s="7">
        <v>0</v>
      </c>
      <c r="AE1162" s="7">
        <v>0</v>
      </c>
      <c r="AF1162" s="6">
        <v>0</v>
      </c>
      <c r="AG1162" s="7">
        <v>0</v>
      </c>
      <c r="AH1162" s="7">
        <v>0</v>
      </c>
      <c r="AI1162" s="7">
        <f t="shared" si="401"/>
        <v>0</v>
      </c>
      <c r="AJ1162" s="7">
        <f t="shared" si="402"/>
        <v>0</v>
      </c>
      <c r="AK1162" s="7">
        <f t="shared" si="403"/>
        <v>0</v>
      </c>
      <c r="AL1162" s="7">
        <f t="shared" si="404"/>
        <v>0</v>
      </c>
      <c r="AM1162" s="7">
        <f t="shared" si="405"/>
        <v>0</v>
      </c>
    </row>
    <row r="1163" spans="1:39" s="61" customFormat="1" ht="31.5" x14ac:dyDescent="0.25">
      <c r="A1163" s="3" t="s">
        <v>680</v>
      </c>
      <c r="B1163" s="50" t="s">
        <v>1123</v>
      </c>
      <c r="C1163" s="52" t="s">
        <v>1384</v>
      </c>
      <c r="D1163" s="52" t="s">
        <v>39</v>
      </c>
      <c r="E1163" s="7">
        <v>0</v>
      </c>
      <c r="F1163" s="7">
        <v>0</v>
      </c>
      <c r="G1163" s="7">
        <v>0</v>
      </c>
      <c r="H1163" s="7">
        <v>0</v>
      </c>
      <c r="I1163" s="7">
        <v>0</v>
      </c>
      <c r="J1163" s="7">
        <v>0</v>
      </c>
      <c r="K1163" s="7">
        <v>0</v>
      </c>
      <c r="L1163" s="7">
        <v>0</v>
      </c>
      <c r="M1163" s="7">
        <v>0</v>
      </c>
      <c r="N1163" s="7">
        <v>0</v>
      </c>
      <c r="O1163" s="7">
        <v>0</v>
      </c>
      <c r="P1163" s="7">
        <v>0</v>
      </c>
      <c r="Q1163" s="7">
        <v>0</v>
      </c>
      <c r="R1163" s="7">
        <v>0</v>
      </c>
      <c r="S1163" s="7">
        <v>0</v>
      </c>
      <c r="T1163" s="7">
        <v>0</v>
      </c>
      <c r="U1163" s="7">
        <v>0</v>
      </c>
      <c r="V1163" s="7">
        <v>0</v>
      </c>
      <c r="W1163" s="7">
        <v>0</v>
      </c>
      <c r="X1163" s="7">
        <v>0</v>
      </c>
      <c r="Y1163" s="7">
        <v>0</v>
      </c>
      <c r="Z1163" s="7">
        <v>0</v>
      </c>
      <c r="AA1163" s="7">
        <v>0</v>
      </c>
      <c r="AB1163" s="7">
        <v>0</v>
      </c>
      <c r="AC1163" s="7">
        <v>0</v>
      </c>
      <c r="AD1163" s="7">
        <v>0</v>
      </c>
      <c r="AE1163" s="7">
        <v>0</v>
      </c>
      <c r="AF1163" s="6">
        <v>0</v>
      </c>
      <c r="AG1163" s="7">
        <v>0</v>
      </c>
      <c r="AH1163" s="7">
        <v>0</v>
      </c>
      <c r="AI1163" s="7">
        <f t="shared" si="401"/>
        <v>0</v>
      </c>
      <c r="AJ1163" s="7">
        <f t="shared" si="402"/>
        <v>0</v>
      </c>
      <c r="AK1163" s="7">
        <f t="shared" si="403"/>
        <v>0</v>
      </c>
      <c r="AL1163" s="7">
        <f t="shared" si="404"/>
        <v>0</v>
      </c>
      <c r="AM1163" s="7">
        <f t="shared" si="405"/>
        <v>0</v>
      </c>
    </row>
    <row r="1164" spans="1:39" s="61" customFormat="1" ht="31.5" x14ac:dyDescent="0.25">
      <c r="A1164" s="3" t="s">
        <v>680</v>
      </c>
      <c r="B1164" s="50" t="s">
        <v>1124</v>
      </c>
      <c r="C1164" s="52" t="s">
        <v>1385</v>
      </c>
      <c r="D1164" s="52" t="s">
        <v>39</v>
      </c>
      <c r="E1164" s="7">
        <v>0</v>
      </c>
      <c r="F1164" s="7">
        <v>0</v>
      </c>
      <c r="G1164" s="7">
        <v>0</v>
      </c>
      <c r="H1164" s="7">
        <v>0</v>
      </c>
      <c r="I1164" s="7">
        <v>0</v>
      </c>
      <c r="J1164" s="7">
        <v>0</v>
      </c>
      <c r="K1164" s="7">
        <v>0</v>
      </c>
      <c r="L1164" s="7">
        <v>0</v>
      </c>
      <c r="M1164" s="7">
        <v>0</v>
      </c>
      <c r="N1164" s="7">
        <v>0</v>
      </c>
      <c r="O1164" s="7">
        <v>0</v>
      </c>
      <c r="P1164" s="7">
        <v>0</v>
      </c>
      <c r="Q1164" s="7">
        <v>0</v>
      </c>
      <c r="R1164" s="7">
        <v>0</v>
      </c>
      <c r="S1164" s="7">
        <v>0</v>
      </c>
      <c r="T1164" s="7">
        <v>0</v>
      </c>
      <c r="U1164" s="7">
        <v>0</v>
      </c>
      <c r="V1164" s="7">
        <v>0</v>
      </c>
      <c r="W1164" s="7">
        <v>0</v>
      </c>
      <c r="X1164" s="7">
        <v>0</v>
      </c>
      <c r="Y1164" s="7">
        <v>0</v>
      </c>
      <c r="Z1164" s="7">
        <v>0</v>
      </c>
      <c r="AA1164" s="7">
        <v>0</v>
      </c>
      <c r="AB1164" s="7">
        <v>0</v>
      </c>
      <c r="AC1164" s="7">
        <v>0</v>
      </c>
      <c r="AD1164" s="7">
        <v>0</v>
      </c>
      <c r="AE1164" s="7">
        <v>0</v>
      </c>
      <c r="AF1164" s="6">
        <v>0</v>
      </c>
      <c r="AG1164" s="7">
        <v>0</v>
      </c>
      <c r="AH1164" s="7">
        <v>0</v>
      </c>
      <c r="AI1164" s="7">
        <f t="shared" si="401"/>
        <v>0</v>
      </c>
      <c r="AJ1164" s="7">
        <f t="shared" si="402"/>
        <v>0</v>
      </c>
      <c r="AK1164" s="7">
        <f t="shared" si="403"/>
        <v>0</v>
      </c>
      <c r="AL1164" s="7">
        <f t="shared" si="404"/>
        <v>0</v>
      </c>
      <c r="AM1164" s="7">
        <f t="shared" si="405"/>
        <v>0</v>
      </c>
    </row>
    <row r="1165" spans="1:39" s="61" customFormat="1" ht="31.5" x14ac:dyDescent="0.25">
      <c r="A1165" s="3" t="s">
        <v>680</v>
      </c>
      <c r="B1165" s="50" t="s">
        <v>1125</v>
      </c>
      <c r="C1165" s="52" t="s">
        <v>1386</v>
      </c>
      <c r="D1165" s="52" t="s">
        <v>39</v>
      </c>
      <c r="E1165" s="7">
        <v>0</v>
      </c>
      <c r="F1165" s="7">
        <v>0</v>
      </c>
      <c r="G1165" s="7">
        <v>0</v>
      </c>
      <c r="H1165" s="7">
        <v>0</v>
      </c>
      <c r="I1165" s="7">
        <v>0</v>
      </c>
      <c r="J1165" s="7">
        <v>0</v>
      </c>
      <c r="K1165" s="7">
        <v>0</v>
      </c>
      <c r="L1165" s="7">
        <v>0</v>
      </c>
      <c r="M1165" s="7">
        <v>0</v>
      </c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7">
        <v>0</v>
      </c>
      <c r="W1165" s="7">
        <v>0</v>
      </c>
      <c r="X1165" s="7">
        <v>0</v>
      </c>
      <c r="Y1165" s="7">
        <v>0</v>
      </c>
      <c r="Z1165" s="7">
        <v>0</v>
      </c>
      <c r="AA1165" s="7">
        <v>0</v>
      </c>
      <c r="AB1165" s="7">
        <v>0</v>
      </c>
      <c r="AC1165" s="7">
        <v>0</v>
      </c>
      <c r="AD1165" s="7">
        <v>0</v>
      </c>
      <c r="AE1165" s="7">
        <v>0</v>
      </c>
      <c r="AF1165" s="6">
        <v>0</v>
      </c>
      <c r="AG1165" s="7">
        <v>0</v>
      </c>
      <c r="AH1165" s="7">
        <v>0</v>
      </c>
      <c r="AI1165" s="7">
        <f t="shared" si="401"/>
        <v>0</v>
      </c>
      <c r="AJ1165" s="7">
        <f t="shared" si="402"/>
        <v>0</v>
      </c>
      <c r="AK1165" s="7">
        <f t="shared" si="403"/>
        <v>0</v>
      </c>
      <c r="AL1165" s="7">
        <f t="shared" si="404"/>
        <v>0</v>
      </c>
      <c r="AM1165" s="7">
        <f t="shared" si="405"/>
        <v>0</v>
      </c>
    </row>
    <row r="1166" spans="1:39" s="61" customFormat="1" ht="31.5" x14ac:dyDescent="0.25">
      <c r="A1166" s="3" t="s">
        <v>680</v>
      </c>
      <c r="B1166" s="50" t="s">
        <v>1126</v>
      </c>
      <c r="C1166" s="52" t="s">
        <v>1387</v>
      </c>
      <c r="D1166" s="52" t="s">
        <v>39</v>
      </c>
      <c r="E1166" s="7">
        <v>0</v>
      </c>
      <c r="F1166" s="7">
        <v>0</v>
      </c>
      <c r="G1166" s="7">
        <v>0</v>
      </c>
      <c r="H1166" s="7">
        <v>0</v>
      </c>
      <c r="I1166" s="7">
        <v>0</v>
      </c>
      <c r="J1166" s="7">
        <v>0</v>
      </c>
      <c r="K1166" s="7">
        <v>0</v>
      </c>
      <c r="L1166" s="7">
        <v>0</v>
      </c>
      <c r="M1166" s="7">
        <v>0</v>
      </c>
      <c r="N1166" s="7">
        <v>0</v>
      </c>
      <c r="O1166" s="7">
        <v>0</v>
      </c>
      <c r="P1166" s="7">
        <v>0</v>
      </c>
      <c r="Q1166" s="7">
        <v>0</v>
      </c>
      <c r="R1166" s="7">
        <v>0</v>
      </c>
      <c r="S1166" s="7">
        <v>0</v>
      </c>
      <c r="T1166" s="7">
        <v>0</v>
      </c>
      <c r="U1166" s="7">
        <v>0</v>
      </c>
      <c r="V1166" s="7">
        <v>0</v>
      </c>
      <c r="W1166" s="7">
        <v>0</v>
      </c>
      <c r="X1166" s="7">
        <v>0</v>
      </c>
      <c r="Y1166" s="7">
        <v>0</v>
      </c>
      <c r="Z1166" s="7">
        <v>0</v>
      </c>
      <c r="AA1166" s="7">
        <v>0</v>
      </c>
      <c r="AB1166" s="7">
        <v>0</v>
      </c>
      <c r="AC1166" s="7">
        <v>0</v>
      </c>
      <c r="AD1166" s="7">
        <v>0</v>
      </c>
      <c r="AE1166" s="7">
        <v>0</v>
      </c>
      <c r="AF1166" s="6">
        <v>0</v>
      </c>
      <c r="AG1166" s="7">
        <v>0</v>
      </c>
      <c r="AH1166" s="7">
        <v>0</v>
      </c>
      <c r="AI1166" s="7">
        <f t="shared" si="401"/>
        <v>0</v>
      </c>
      <c r="AJ1166" s="7">
        <f t="shared" si="402"/>
        <v>0</v>
      </c>
      <c r="AK1166" s="7">
        <f t="shared" si="403"/>
        <v>0</v>
      </c>
      <c r="AL1166" s="7">
        <f t="shared" si="404"/>
        <v>0</v>
      </c>
      <c r="AM1166" s="7">
        <f t="shared" si="405"/>
        <v>0</v>
      </c>
    </row>
    <row r="1167" spans="1:39" s="61" customFormat="1" ht="31.5" x14ac:dyDescent="0.25">
      <c r="A1167" s="3" t="s">
        <v>680</v>
      </c>
      <c r="B1167" s="50" t="s">
        <v>1127</v>
      </c>
      <c r="C1167" s="52" t="s">
        <v>1388</v>
      </c>
      <c r="D1167" s="52" t="s">
        <v>39</v>
      </c>
      <c r="E1167" s="7">
        <v>0</v>
      </c>
      <c r="F1167" s="7">
        <v>0</v>
      </c>
      <c r="G1167" s="7">
        <v>0</v>
      </c>
      <c r="H1167" s="7">
        <v>0</v>
      </c>
      <c r="I1167" s="7">
        <v>0</v>
      </c>
      <c r="J1167" s="7">
        <v>0</v>
      </c>
      <c r="K1167" s="7">
        <v>0</v>
      </c>
      <c r="L1167" s="7">
        <v>0</v>
      </c>
      <c r="M1167" s="7">
        <v>0</v>
      </c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7">
        <v>0</v>
      </c>
      <c r="W1167" s="7">
        <v>0</v>
      </c>
      <c r="X1167" s="7">
        <v>0</v>
      </c>
      <c r="Y1167" s="7">
        <v>0</v>
      </c>
      <c r="Z1167" s="7">
        <v>0</v>
      </c>
      <c r="AA1167" s="7">
        <v>0</v>
      </c>
      <c r="AB1167" s="7">
        <v>0</v>
      </c>
      <c r="AC1167" s="7">
        <v>0</v>
      </c>
      <c r="AD1167" s="7">
        <v>0</v>
      </c>
      <c r="AE1167" s="7">
        <v>0</v>
      </c>
      <c r="AF1167" s="6">
        <v>0</v>
      </c>
      <c r="AG1167" s="7">
        <v>0</v>
      </c>
      <c r="AH1167" s="7">
        <v>0</v>
      </c>
      <c r="AI1167" s="7">
        <f t="shared" si="401"/>
        <v>0</v>
      </c>
      <c r="AJ1167" s="7">
        <f t="shared" si="402"/>
        <v>0</v>
      </c>
      <c r="AK1167" s="7">
        <f t="shared" si="403"/>
        <v>0</v>
      </c>
      <c r="AL1167" s="7">
        <f t="shared" si="404"/>
        <v>0</v>
      </c>
      <c r="AM1167" s="7">
        <f t="shared" si="405"/>
        <v>0</v>
      </c>
    </row>
    <row r="1168" spans="1:39" s="61" customFormat="1" ht="31.5" x14ac:dyDescent="0.25">
      <c r="A1168" s="3" t="s">
        <v>680</v>
      </c>
      <c r="B1168" s="50" t="s">
        <v>1128</v>
      </c>
      <c r="C1168" s="52" t="s">
        <v>1389</v>
      </c>
      <c r="D1168" s="52" t="s">
        <v>39</v>
      </c>
      <c r="E1168" s="7">
        <v>0</v>
      </c>
      <c r="F1168" s="7">
        <v>0</v>
      </c>
      <c r="G1168" s="7">
        <v>0</v>
      </c>
      <c r="H1168" s="7">
        <v>0</v>
      </c>
      <c r="I1168" s="7">
        <v>0</v>
      </c>
      <c r="J1168" s="7">
        <v>0</v>
      </c>
      <c r="K1168" s="7">
        <v>0</v>
      </c>
      <c r="L1168" s="7">
        <v>0</v>
      </c>
      <c r="M1168" s="7">
        <v>0</v>
      </c>
      <c r="N1168" s="7">
        <v>0</v>
      </c>
      <c r="O1168" s="7">
        <v>0</v>
      </c>
      <c r="P1168" s="7">
        <v>0</v>
      </c>
      <c r="Q1168" s="7">
        <v>0</v>
      </c>
      <c r="R1168" s="7">
        <v>0</v>
      </c>
      <c r="S1168" s="7">
        <v>0</v>
      </c>
      <c r="T1168" s="7">
        <v>0</v>
      </c>
      <c r="U1168" s="7">
        <v>0</v>
      </c>
      <c r="V1168" s="7">
        <v>0</v>
      </c>
      <c r="W1168" s="7">
        <v>0</v>
      </c>
      <c r="X1168" s="7">
        <v>0</v>
      </c>
      <c r="Y1168" s="7">
        <v>0</v>
      </c>
      <c r="Z1168" s="7">
        <v>0</v>
      </c>
      <c r="AA1168" s="7">
        <v>0</v>
      </c>
      <c r="AB1168" s="7">
        <v>0</v>
      </c>
      <c r="AC1168" s="7">
        <v>0</v>
      </c>
      <c r="AD1168" s="7">
        <v>0</v>
      </c>
      <c r="AE1168" s="7">
        <v>0</v>
      </c>
      <c r="AF1168" s="6">
        <v>0</v>
      </c>
      <c r="AG1168" s="7">
        <v>0</v>
      </c>
      <c r="AH1168" s="7">
        <v>0</v>
      </c>
      <c r="AI1168" s="7">
        <f t="shared" si="401"/>
        <v>0</v>
      </c>
      <c r="AJ1168" s="7">
        <f t="shared" si="402"/>
        <v>0</v>
      </c>
      <c r="AK1168" s="7">
        <f t="shared" si="403"/>
        <v>0</v>
      </c>
      <c r="AL1168" s="7">
        <f t="shared" si="404"/>
        <v>0</v>
      </c>
      <c r="AM1168" s="7">
        <f t="shared" si="405"/>
        <v>0</v>
      </c>
    </row>
    <row r="1169" spans="1:39" s="61" customFormat="1" ht="31.5" x14ac:dyDescent="0.25">
      <c r="A1169" s="3" t="s">
        <v>680</v>
      </c>
      <c r="B1169" s="50" t="s">
        <v>1129</v>
      </c>
      <c r="C1169" s="52" t="s">
        <v>1390</v>
      </c>
      <c r="D1169" s="52" t="s">
        <v>39</v>
      </c>
      <c r="E1169" s="7">
        <v>0</v>
      </c>
      <c r="F1169" s="7">
        <v>0</v>
      </c>
      <c r="G1169" s="7">
        <v>0</v>
      </c>
      <c r="H1169" s="7">
        <v>0</v>
      </c>
      <c r="I1169" s="7">
        <v>0</v>
      </c>
      <c r="J1169" s="7">
        <v>0</v>
      </c>
      <c r="K1169" s="7">
        <v>0</v>
      </c>
      <c r="L1169" s="7">
        <v>0</v>
      </c>
      <c r="M1169" s="7">
        <v>0</v>
      </c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7">
        <v>0</v>
      </c>
      <c r="W1169" s="7">
        <v>0</v>
      </c>
      <c r="X1169" s="7">
        <v>0</v>
      </c>
      <c r="Y1169" s="7">
        <v>0</v>
      </c>
      <c r="Z1169" s="7">
        <v>0</v>
      </c>
      <c r="AA1169" s="7">
        <v>0</v>
      </c>
      <c r="AB1169" s="7">
        <v>0</v>
      </c>
      <c r="AC1169" s="7">
        <v>0</v>
      </c>
      <c r="AD1169" s="7">
        <v>0</v>
      </c>
      <c r="AE1169" s="7">
        <v>0</v>
      </c>
      <c r="AF1169" s="6">
        <v>0</v>
      </c>
      <c r="AG1169" s="7">
        <v>0</v>
      </c>
      <c r="AH1169" s="7">
        <v>0</v>
      </c>
      <c r="AI1169" s="7">
        <f t="shared" si="401"/>
        <v>0</v>
      </c>
      <c r="AJ1169" s="7">
        <f t="shared" si="402"/>
        <v>0</v>
      </c>
      <c r="AK1169" s="7">
        <f t="shared" si="403"/>
        <v>0</v>
      </c>
      <c r="AL1169" s="7">
        <f t="shared" si="404"/>
        <v>0</v>
      </c>
      <c r="AM1169" s="7">
        <f t="shared" si="405"/>
        <v>0</v>
      </c>
    </row>
    <row r="1170" spans="1:39" s="61" customFormat="1" ht="31.5" x14ac:dyDescent="0.25">
      <c r="A1170" s="3" t="s">
        <v>680</v>
      </c>
      <c r="B1170" s="50" t="s">
        <v>1130</v>
      </c>
      <c r="C1170" s="52" t="s">
        <v>1391</v>
      </c>
      <c r="D1170" s="52" t="s">
        <v>39</v>
      </c>
      <c r="E1170" s="7">
        <v>0</v>
      </c>
      <c r="F1170" s="7">
        <v>0</v>
      </c>
      <c r="G1170" s="7">
        <v>0</v>
      </c>
      <c r="H1170" s="7">
        <v>0</v>
      </c>
      <c r="I1170" s="7">
        <v>0</v>
      </c>
      <c r="J1170" s="7">
        <v>0</v>
      </c>
      <c r="K1170" s="7">
        <v>0</v>
      </c>
      <c r="L1170" s="7">
        <v>0</v>
      </c>
      <c r="M1170" s="7">
        <v>0</v>
      </c>
      <c r="N1170" s="7">
        <v>0</v>
      </c>
      <c r="O1170" s="7">
        <v>0</v>
      </c>
      <c r="P1170" s="7">
        <v>0</v>
      </c>
      <c r="Q1170" s="7">
        <v>0</v>
      </c>
      <c r="R1170" s="7">
        <v>0</v>
      </c>
      <c r="S1170" s="7">
        <v>0</v>
      </c>
      <c r="T1170" s="7">
        <v>0</v>
      </c>
      <c r="U1170" s="7">
        <v>0</v>
      </c>
      <c r="V1170" s="7">
        <v>0</v>
      </c>
      <c r="W1170" s="7">
        <v>0</v>
      </c>
      <c r="X1170" s="7">
        <v>0</v>
      </c>
      <c r="Y1170" s="7">
        <v>0</v>
      </c>
      <c r="Z1170" s="7">
        <v>0</v>
      </c>
      <c r="AA1170" s="7">
        <v>0</v>
      </c>
      <c r="AB1170" s="7">
        <v>0</v>
      </c>
      <c r="AC1170" s="7">
        <v>0</v>
      </c>
      <c r="AD1170" s="7">
        <v>0</v>
      </c>
      <c r="AE1170" s="7">
        <v>0</v>
      </c>
      <c r="AF1170" s="6">
        <v>0</v>
      </c>
      <c r="AG1170" s="7">
        <v>0</v>
      </c>
      <c r="AH1170" s="7">
        <v>0</v>
      </c>
      <c r="AI1170" s="7">
        <f t="shared" si="401"/>
        <v>0</v>
      </c>
      <c r="AJ1170" s="7">
        <f t="shared" si="402"/>
        <v>0</v>
      </c>
      <c r="AK1170" s="7">
        <f t="shared" si="403"/>
        <v>0</v>
      </c>
      <c r="AL1170" s="7">
        <f t="shared" si="404"/>
        <v>0</v>
      </c>
      <c r="AM1170" s="7">
        <f t="shared" si="405"/>
        <v>0</v>
      </c>
    </row>
    <row r="1171" spans="1:39" s="61" customFormat="1" ht="31.5" x14ac:dyDescent="0.25">
      <c r="A1171" s="3" t="s">
        <v>680</v>
      </c>
      <c r="B1171" s="50" t="s">
        <v>1131</v>
      </c>
      <c r="C1171" s="52" t="s">
        <v>1392</v>
      </c>
      <c r="D1171" s="52" t="s">
        <v>39</v>
      </c>
      <c r="E1171" s="7">
        <v>0</v>
      </c>
      <c r="F1171" s="7">
        <v>0</v>
      </c>
      <c r="G1171" s="7">
        <v>0</v>
      </c>
      <c r="H1171" s="7">
        <v>0</v>
      </c>
      <c r="I1171" s="7">
        <v>0</v>
      </c>
      <c r="J1171" s="7">
        <v>0</v>
      </c>
      <c r="K1171" s="7">
        <v>0</v>
      </c>
      <c r="L1171" s="7">
        <v>0</v>
      </c>
      <c r="M1171" s="7">
        <v>0</v>
      </c>
      <c r="N1171" s="7">
        <v>0</v>
      </c>
      <c r="O1171" s="7">
        <v>0</v>
      </c>
      <c r="P1171" s="7">
        <v>0</v>
      </c>
      <c r="Q1171" s="7">
        <v>0</v>
      </c>
      <c r="R1171" s="7">
        <v>0</v>
      </c>
      <c r="S1171" s="7">
        <v>0</v>
      </c>
      <c r="T1171" s="7">
        <v>0</v>
      </c>
      <c r="U1171" s="7">
        <v>0</v>
      </c>
      <c r="V1171" s="7">
        <v>0</v>
      </c>
      <c r="W1171" s="7">
        <v>0</v>
      </c>
      <c r="X1171" s="7">
        <v>0</v>
      </c>
      <c r="Y1171" s="7">
        <v>0</v>
      </c>
      <c r="Z1171" s="7">
        <v>0</v>
      </c>
      <c r="AA1171" s="7">
        <v>0</v>
      </c>
      <c r="AB1171" s="7">
        <v>0</v>
      </c>
      <c r="AC1171" s="7">
        <v>0</v>
      </c>
      <c r="AD1171" s="7">
        <v>0</v>
      </c>
      <c r="AE1171" s="7">
        <v>0</v>
      </c>
      <c r="AF1171" s="6">
        <v>0</v>
      </c>
      <c r="AG1171" s="7">
        <v>0</v>
      </c>
      <c r="AH1171" s="7">
        <v>0</v>
      </c>
      <c r="AI1171" s="7">
        <f t="shared" si="401"/>
        <v>0</v>
      </c>
      <c r="AJ1171" s="7">
        <f t="shared" si="402"/>
        <v>0</v>
      </c>
      <c r="AK1171" s="7">
        <f t="shared" si="403"/>
        <v>0</v>
      </c>
      <c r="AL1171" s="7">
        <f t="shared" si="404"/>
        <v>0</v>
      </c>
      <c r="AM1171" s="7">
        <f t="shared" si="405"/>
        <v>0</v>
      </c>
    </row>
    <row r="1172" spans="1:39" s="61" customFormat="1" ht="31.5" x14ac:dyDescent="0.25">
      <c r="A1172" s="3" t="s">
        <v>680</v>
      </c>
      <c r="B1172" s="50" t="s">
        <v>1132</v>
      </c>
      <c r="C1172" s="52" t="s">
        <v>1393</v>
      </c>
      <c r="D1172" s="52" t="s">
        <v>39</v>
      </c>
      <c r="E1172" s="7">
        <v>0</v>
      </c>
      <c r="F1172" s="7">
        <v>0</v>
      </c>
      <c r="G1172" s="7">
        <v>0</v>
      </c>
      <c r="H1172" s="7">
        <v>0</v>
      </c>
      <c r="I1172" s="7">
        <v>0</v>
      </c>
      <c r="J1172" s="7">
        <v>0</v>
      </c>
      <c r="K1172" s="7">
        <v>0</v>
      </c>
      <c r="L1172" s="7">
        <v>0</v>
      </c>
      <c r="M1172" s="7">
        <v>0</v>
      </c>
      <c r="N1172" s="7">
        <v>0</v>
      </c>
      <c r="O1172" s="7">
        <v>0</v>
      </c>
      <c r="P1172" s="7">
        <v>0</v>
      </c>
      <c r="Q1172" s="7">
        <v>0</v>
      </c>
      <c r="R1172" s="7">
        <v>0</v>
      </c>
      <c r="S1172" s="7">
        <v>0</v>
      </c>
      <c r="T1172" s="7">
        <v>0</v>
      </c>
      <c r="U1172" s="7">
        <v>0</v>
      </c>
      <c r="V1172" s="7">
        <v>0</v>
      </c>
      <c r="W1172" s="7">
        <v>0</v>
      </c>
      <c r="X1172" s="7">
        <v>0</v>
      </c>
      <c r="Y1172" s="7">
        <v>0</v>
      </c>
      <c r="Z1172" s="7">
        <v>0</v>
      </c>
      <c r="AA1172" s="7">
        <v>0</v>
      </c>
      <c r="AB1172" s="7">
        <v>0</v>
      </c>
      <c r="AC1172" s="7">
        <v>0</v>
      </c>
      <c r="AD1172" s="7">
        <v>0</v>
      </c>
      <c r="AE1172" s="7">
        <v>0</v>
      </c>
      <c r="AF1172" s="6">
        <v>0</v>
      </c>
      <c r="AG1172" s="7">
        <v>0</v>
      </c>
      <c r="AH1172" s="7">
        <v>0</v>
      </c>
      <c r="AI1172" s="7">
        <f t="shared" si="401"/>
        <v>0</v>
      </c>
      <c r="AJ1172" s="7">
        <f t="shared" si="402"/>
        <v>0</v>
      </c>
      <c r="AK1172" s="7">
        <f t="shared" si="403"/>
        <v>0</v>
      </c>
      <c r="AL1172" s="7">
        <f t="shared" si="404"/>
        <v>0</v>
      </c>
      <c r="AM1172" s="7">
        <f t="shared" si="405"/>
        <v>0</v>
      </c>
    </row>
    <row r="1173" spans="1:39" s="61" customFormat="1" x14ac:dyDescent="0.25">
      <c r="A1173" s="3" t="s">
        <v>680</v>
      </c>
      <c r="B1173" s="50" t="s">
        <v>1133</v>
      </c>
      <c r="C1173" s="52" t="s">
        <v>1394</v>
      </c>
      <c r="D1173" s="52" t="s">
        <v>39</v>
      </c>
      <c r="E1173" s="7">
        <v>0</v>
      </c>
      <c r="F1173" s="7">
        <v>0</v>
      </c>
      <c r="G1173" s="7">
        <v>0</v>
      </c>
      <c r="H1173" s="7">
        <v>0</v>
      </c>
      <c r="I1173" s="7">
        <v>0</v>
      </c>
      <c r="J1173" s="7">
        <v>0</v>
      </c>
      <c r="K1173" s="7">
        <v>0</v>
      </c>
      <c r="L1173" s="7">
        <v>0</v>
      </c>
      <c r="M1173" s="7">
        <v>0</v>
      </c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7">
        <v>0</v>
      </c>
      <c r="W1173" s="7">
        <v>0</v>
      </c>
      <c r="X1173" s="7">
        <v>0</v>
      </c>
      <c r="Y1173" s="7">
        <v>0</v>
      </c>
      <c r="Z1173" s="7">
        <v>0</v>
      </c>
      <c r="AA1173" s="7">
        <v>0</v>
      </c>
      <c r="AB1173" s="7">
        <v>0</v>
      </c>
      <c r="AC1173" s="7">
        <v>0</v>
      </c>
      <c r="AD1173" s="7">
        <v>0</v>
      </c>
      <c r="AE1173" s="7">
        <v>0</v>
      </c>
      <c r="AF1173" s="6">
        <v>0</v>
      </c>
      <c r="AG1173" s="7">
        <v>0</v>
      </c>
      <c r="AH1173" s="7">
        <v>0</v>
      </c>
      <c r="AI1173" s="7">
        <f t="shared" si="401"/>
        <v>0</v>
      </c>
      <c r="AJ1173" s="7">
        <f t="shared" si="402"/>
        <v>0</v>
      </c>
      <c r="AK1173" s="7">
        <f t="shared" si="403"/>
        <v>0</v>
      </c>
      <c r="AL1173" s="7">
        <f t="shared" si="404"/>
        <v>0</v>
      </c>
      <c r="AM1173" s="7">
        <f t="shared" si="405"/>
        <v>0</v>
      </c>
    </row>
    <row r="1174" spans="1:39" s="61" customFormat="1" ht="31.5" x14ac:dyDescent="0.25">
      <c r="A1174" s="3" t="s">
        <v>680</v>
      </c>
      <c r="B1174" s="50" t="s">
        <v>1134</v>
      </c>
      <c r="C1174" s="52" t="s">
        <v>1395</v>
      </c>
      <c r="D1174" s="52" t="s">
        <v>39</v>
      </c>
      <c r="E1174" s="7">
        <v>0</v>
      </c>
      <c r="F1174" s="7">
        <v>0</v>
      </c>
      <c r="G1174" s="7">
        <v>0</v>
      </c>
      <c r="H1174" s="7">
        <v>0</v>
      </c>
      <c r="I1174" s="7">
        <v>0</v>
      </c>
      <c r="J1174" s="7">
        <v>0</v>
      </c>
      <c r="K1174" s="7">
        <v>0</v>
      </c>
      <c r="L1174" s="7">
        <v>0</v>
      </c>
      <c r="M1174" s="7">
        <v>0</v>
      </c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7">
        <v>0</v>
      </c>
      <c r="W1174" s="7">
        <v>0</v>
      </c>
      <c r="X1174" s="7">
        <v>0</v>
      </c>
      <c r="Y1174" s="7">
        <v>0</v>
      </c>
      <c r="Z1174" s="7">
        <v>0</v>
      </c>
      <c r="AA1174" s="7">
        <v>0</v>
      </c>
      <c r="AB1174" s="7">
        <v>0</v>
      </c>
      <c r="AC1174" s="7">
        <v>0</v>
      </c>
      <c r="AD1174" s="7">
        <v>0</v>
      </c>
      <c r="AE1174" s="7">
        <v>0</v>
      </c>
      <c r="AF1174" s="6">
        <v>0</v>
      </c>
      <c r="AG1174" s="7">
        <v>0</v>
      </c>
      <c r="AH1174" s="7">
        <v>0</v>
      </c>
      <c r="AI1174" s="7">
        <f t="shared" si="401"/>
        <v>0</v>
      </c>
      <c r="AJ1174" s="7">
        <f t="shared" si="402"/>
        <v>0</v>
      </c>
      <c r="AK1174" s="7">
        <f t="shared" si="403"/>
        <v>0</v>
      </c>
      <c r="AL1174" s="7">
        <f t="shared" si="404"/>
        <v>0</v>
      </c>
      <c r="AM1174" s="7">
        <f t="shared" si="405"/>
        <v>0</v>
      </c>
    </row>
    <row r="1175" spans="1:39" s="61" customFormat="1" ht="31.5" x14ac:dyDescent="0.25">
      <c r="A1175" s="3" t="s">
        <v>680</v>
      </c>
      <c r="B1175" s="50" t="s">
        <v>1135</v>
      </c>
      <c r="C1175" s="52" t="s">
        <v>1396</v>
      </c>
      <c r="D1175" s="52" t="s">
        <v>39</v>
      </c>
      <c r="E1175" s="7">
        <v>0</v>
      </c>
      <c r="F1175" s="7">
        <v>0</v>
      </c>
      <c r="G1175" s="7">
        <v>0</v>
      </c>
      <c r="H1175" s="7">
        <v>0</v>
      </c>
      <c r="I1175" s="7">
        <v>0</v>
      </c>
      <c r="J1175" s="7">
        <v>0</v>
      </c>
      <c r="K1175" s="7">
        <v>0</v>
      </c>
      <c r="L1175" s="7">
        <v>0</v>
      </c>
      <c r="M1175" s="7">
        <v>0</v>
      </c>
      <c r="N1175" s="7">
        <v>0</v>
      </c>
      <c r="O1175" s="7">
        <v>0</v>
      </c>
      <c r="P1175" s="7">
        <v>0</v>
      </c>
      <c r="Q1175" s="7">
        <v>0</v>
      </c>
      <c r="R1175" s="7">
        <v>0</v>
      </c>
      <c r="S1175" s="7">
        <v>0</v>
      </c>
      <c r="T1175" s="7">
        <v>0</v>
      </c>
      <c r="U1175" s="7">
        <v>0</v>
      </c>
      <c r="V1175" s="7">
        <v>0</v>
      </c>
      <c r="W1175" s="7">
        <v>0</v>
      </c>
      <c r="X1175" s="7">
        <v>0</v>
      </c>
      <c r="Y1175" s="7">
        <v>0</v>
      </c>
      <c r="Z1175" s="7">
        <v>0</v>
      </c>
      <c r="AA1175" s="7">
        <v>0</v>
      </c>
      <c r="AB1175" s="7">
        <v>0</v>
      </c>
      <c r="AC1175" s="7">
        <v>0</v>
      </c>
      <c r="AD1175" s="7">
        <v>0</v>
      </c>
      <c r="AE1175" s="7">
        <v>0</v>
      </c>
      <c r="AF1175" s="6">
        <v>0</v>
      </c>
      <c r="AG1175" s="7">
        <v>0</v>
      </c>
      <c r="AH1175" s="7">
        <v>0</v>
      </c>
      <c r="AI1175" s="7">
        <f t="shared" si="401"/>
        <v>0</v>
      </c>
      <c r="AJ1175" s="7">
        <f t="shared" si="402"/>
        <v>0</v>
      </c>
      <c r="AK1175" s="7">
        <f t="shared" si="403"/>
        <v>0</v>
      </c>
      <c r="AL1175" s="7">
        <f t="shared" si="404"/>
        <v>0</v>
      </c>
      <c r="AM1175" s="7">
        <f t="shared" si="405"/>
        <v>0</v>
      </c>
    </row>
    <row r="1176" spans="1:39" s="61" customFormat="1" ht="31.5" x14ac:dyDescent="0.25">
      <c r="A1176" s="3" t="s">
        <v>680</v>
      </c>
      <c r="B1176" s="50" t="s">
        <v>1469</v>
      </c>
      <c r="C1176" s="52" t="s">
        <v>1397</v>
      </c>
      <c r="D1176" s="52" t="s">
        <v>39</v>
      </c>
      <c r="E1176" s="7">
        <v>0</v>
      </c>
      <c r="F1176" s="7">
        <v>0</v>
      </c>
      <c r="G1176" s="7">
        <v>0</v>
      </c>
      <c r="H1176" s="7">
        <v>0</v>
      </c>
      <c r="I1176" s="7">
        <v>0</v>
      </c>
      <c r="J1176" s="7">
        <v>0</v>
      </c>
      <c r="K1176" s="7">
        <v>0</v>
      </c>
      <c r="L1176" s="7">
        <v>0</v>
      </c>
      <c r="M1176" s="7">
        <v>0</v>
      </c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7">
        <v>0</v>
      </c>
      <c r="W1176" s="7">
        <v>0</v>
      </c>
      <c r="X1176" s="7">
        <v>0</v>
      </c>
      <c r="Y1176" s="7">
        <v>0</v>
      </c>
      <c r="Z1176" s="7">
        <v>0</v>
      </c>
      <c r="AA1176" s="7">
        <v>0</v>
      </c>
      <c r="AB1176" s="7">
        <v>0</v>
      </c>
      <c r="AC1176" s="7">
        <v>0</v>
      </c>
      <c r="AD1176" s="7">
        <v>0</v>
      </c>
      <c r="AE1176" s="7">
        <v>0</v>
      </c>
      <c r="AF1176" s="6">
        <v>0</v>
      </c>
      <c r="AG1176" s="7">
        <v>0</v>
      </c>
      <c r="AH1176" s="7">
        <v>0</v>
      </c>
      <c r="AI1176" s="7">
        <f t="shared" si="401"/>
        <v>0</v>
      </c>
      <c r="AJ1176" s="7">
        <f t="shared" si="402"/>
        <v>0</v>
      </c>
      <c r="AK1176" s="7">
        <f t="shared" si="403"/>
        <v>0</v>
      </c>
      <c r="AL1176" s="7">
        <f t="shared" si="404"/>
        <v>0</v>
      </c>
      <c r="AM1176" s="7">
        <f t="shared" si="405"/>
        <v>0</v>
      </c>
    </row>
    <row r="1177" spans="1:39" s="61" customFormat="1" ht="31.5" x14ac:dyDescent="0.25">
      <c r="A1177" s="3" t="s">
        <v>680</v>
      </c>
      <c r="B1177" s="50" t="s">
        <v>1470</v>
      </c>
      <c r="C1177" s="52" t="s">
        <v>1398</v>
      </c>
      <c r="D1177" s="52" t="s">
        <v>39</v>
      </c>
      <c r="E1177" s="7">
        <v>0</v>
      </c>
      <c r="F1177" s="7">
        <v>0</v>
      </c>
      <c r="G1177" s="7">
        <v>0</v>
      </c>
      <c r="H1177" s="7">
        <v>0</v>
      </c>
      <c r="I1177" s="7">
        <v>0</v>
      </c>
      <c r="J1177" s="7">
        <v>0</v>
      </c>
      <c r="K1177" s="7">
        <v>0</v>
      </c>
      <c r="L1177" s="7">
        <v>0</v>
      </c>
      <c r="M1177" s="7">
        <v>0</v>
      </c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7">
        <v>0</v>
      </c>
      <c r="W1177" s="7">
        <v>0</v>
      </c>
      <c r="X1177" s="7">
        <v>0</v>
      </c>
      <c r="Y1177" s="7">
        <v>0</v>
      </c>
      <c r="Z1177" s="7">
        <v>0</v>
      </c>
      <c r="AA1177" s="7">
        <v>0</v>
      </c>
      <c r="AB1177" s="7">
        <v>0</v>
      </c>
      <c r="AC1177" s="7">
        <v>0</v>
      </c>
      <c r="AD1177" s="7">
        <v>0</v>
      </c>
      <c r="AE1177" s="7">
        <v>0</v>
      </c>
      <c r="AF1177" s="6">
        <v>0</v>
      </c>
      <c r="AG1177" s="7">
        <v>0</v>
      </c>
      <c r="AH1177" s="7">
        <v>0</v>
      </c>
      <c r="AI1177" s="7">
        <f t="shared" si="401"/>
        <v>0</v>
      </c>
      <c r="AJ1177" s="7">
        <f t="shared" si="402"/>
        <v>0</v>
      </c>
      <c r="AK1177" s="7">
        <f t="shared" si="403"/>
        <v>0</v>
      </c>
      <c r="AL1177" s="7">
        <f t="shared" si="404"/>
        <v>0</v>
      </c>
      <c r="AM1177" s="7">
        <f t="shared" si="405"/>
        <v>0</v>
      </c>
    </row>
    <row r="1178" spans="1:39" s="61" customFormat="1" ht="31.5" x14ac:dyDescent="0.25">
      <c r="A1178" s="3" t="s">
        <v>680</v>
      </c>
      <c r="B1178" s="4" t="s">
        <v>2808</v>
      </c>
      <c r="C1178" s="18" t="s">
        <v>2809</v>
      </c>
      <c r="D1178" s="52" t="s">
        <v>39</v>
      </c>
      <c r="E1178" s="7">
        <v>0</v>
      </c>
      <c r="F1178" s="7">
        <v>0</v>
      </c>
      <c r="G1178" s="7">
        <v>0</v>
      </c>
      <c r="H1178" s="7">
        <v>0</v>
      </c>
      <c r="I1178" s="7">
        <v>0</v>
      </c>
      <c r="J1178" s="7">
        <v>0</v>
      </c>
      <c r="K1178" s="7">
        <v>0</v>
      </c>
      <c r="L1178" s="7">
        <v>0</v>
      </c>
      <c r="M1178" s="7">
        <v>0</v>
      </c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7">
        <v>0</v>
      </c>
      <c r="W1178" s="7">
        <v>0</v>
      </c>
      <c r="X1178" s="7">
        <v>0</v>
      </c>
      <c r="Y1178" s="7">
        <v>0</v>
      </c>
      <c r="Z1178" s="7">
        <v>0</v>
      </c>
      <c r="AA1178" s="7">
        <v>0</v>
      </c>
      <c r="AB1178" s="7">
        <v>0</v>
      </c>
      <c r="AC1178" s="7">
        <v>0</v>
      </c>
      <c r="AD1178" s="7">
        <v>0</v>
      </c>
      <c r="AE1178" s="7">
        <v>0</v>
      </c>
      <c r="AF1178" s="7">
        <v>0</v>
      </c>
      <c r="AG1178" s="7">
        <v>0</v>
      </c>
      <c r="AH1178" s="7">
        <v>0</v>
      </c>
      <c r="AI1178" s="7">
        <f t="shared" si="401"/>
        <v>0</v>
      </c>
      <c r="AJ1178" s="7">
        <f t="shared" si="402"/>
        <v>0</v>
      </c>
      <c r="AK1178" s="7">
        <f t="shared" si="403"/>
        <v>0</v>
      </c>
      <c r="AL1178" s="7">
        <f t="shared" si="404"/>
        <v>0</v>
      </c>
      <c r="AM1178" s="7">
        <f t="shared" si="405"/>
        <v>0</v>
      </c>
    </row>
    <row r="1179" spans="1:39" s="61" customFormat="1" x14ac:dyDescent="0.25">
      <c r="A1179" s="3" t="s">
        <v>680</v>
      </c>
      <c r="B1179" s="50" t="s">
        <v>2810</v>
      </c>
      <c r="C1179" s="37" t="s">
        <v>2811</v>
      </c>
      <c r="D1179" s="52" t="s">
        <v>39</v>
      </c>
      <c r="E1179" s="7">
        <v>0</v>
      </c>
      <c r="F1179" s="7">
        <v>0</v>
      </c>
      <c r="G1179" s="7">
        <v>0</v>
      </c>
      <c r="H1179" s="7">
        <v>0</v>
      </c>
      <c r="I1179" s="7">
        <v>0</v>
      </c>
      <c r="J1179" s="7">
        <v>0</v>
      </c>
      <c r="K1179" s="7">
        <v>0</v>
      </c>
      <c r="L1179" s="7">
        <v>0</v>
      </c>
      <c r="M1179" s="7">
        <v>0</v>
      </c>
      <c r="N1179" s="7">
        <v>0</v>
      </c>
      <c r="O1179" s="7">
        <v>0</v>
      </c>
      <c r="P1179" s="7">
        <v>0</v>
      </c>
      <c r="Q1179" s="7">
        <v>0</v>
      </c>
      <c r="R1179" s="7">
        <v>0</v>
      </c>
      <c r="S1179" s="7">
        <v>0</v>
      </c>
      <c r="T1179" s="7">
        <v>0</v>
      </c>
      <c r="U1179" s="7">
        <v>0</v>
      </c>
      <c r="V1179" s="7">
        <v>0</v>
      </c>
      <c r="W1179" s="7">
        <v>0</v>
      </c>
      <c r="X1179" s="7">
        <v>0</v>
      </c>
      <c r="Y1179" s="7">
        <v>0</v>
      </c>
      <c r="Z1179" s="7">
        <v>0</v>
      </c>
      <c r="AA1179" s="7">
        <v>0</v>
      </c>
      <c r="AB1179" s="7">
        <v>0</v>
      </c>
      <c r="AC1179" s="7">
        <v>0</v>
      </c>
      <c r="AD1179" s="7">
        <v>0</v>
      </c>
      <c r="AE1179" s="7">
        <v>0</v>
      </c>
      <c r="AF1179" s="7">
        <v>0</v>
      </c>
      <c r="AG1179" s="7">
        <v>0</v>
      </c>
      <c r="AH1179" s="7">
        <v>0</v>
      </c>
      <c r="AI1179" s="7">
        <f t="shared" si="401"/>
        <v>0</v>
      </c>
      <c r="AJ1179" s="7">
        <f t="shared" si="402"/>
        <v>0</v>
      </c>
      <c r="AK1179" s="7">
        <f t="shared" si="403"/>
        <v>0</v>
      </c>
      <c r="AL1179" s="7">
        <f t="shared" si="404"/>
        <v>0</v>
      </c>
      <c r="AM1179" s="7">
        <f t="shared" si="405"/>
        <v>0</v>
      </c>
    </row>
    <row r="1180" spans="1:39" s="61" customFormat="1" ht="31.5" x14ac:dyDescent="0.25">
      <c r="A1180" s="3" t="s">
        <v>680</v>
      </c>
      <c r="B1180" s="50" t="s">
        <v>1136</v>
      </c>
      <c r="C1180" s="52" t="s">
        <v>1421</v>
      </c>
      <c r="D1180" s="52" t="s">
        <v>39</v>
      </c>
      <c r="E1180" s="7">
        <v>0</v>
      </c>
      <c r="F1180" s="7">
        <v>0</v>
      </c>
      <c r="G1180" s="7">
        <v>0</v>
      </c>
      <c r="H1180" s="7">
        <v>0</v>
      </c>
      <c r="I1180" s="7">
        <v>0</v>
      </c>
      <c r="J1180" s="7">
        <v>0</v>
      </c>
      <c r="K1180" s="7">
        <v>0</v>
      </c>
      <c r="L1180" s="7">
        <v>0</v>
      </c>
      <c r="M1180" s="7">
        <v>0</v>
      </c>
      <c r="N1180" s="7">
        <v>0</v>
      </c>
      <c r="O1180" s="7">
        <v>0</v>
      </c>
      <c r="P1180" s="7">
        <v>0</v>
      </c>
      <c r="Q1180" s="7">
        <v>0</v>
      </c>
      <c r="R1180" s="7">
        <v>0</v>
      </c>
      <c r="S1180" s="7">
        <v>0</v>
      </c>
      <c r="T1180" s="7">
        <v>0</v>
      </c>
      <c r="U1180" s="7">
        <v>0</v>
      </c>
      <c r="V1180" s="7">
        <v>0</v>
      </c>
      <c r="W1180" s="7">
        <v>0</v>
      </c>
      <c r="X1180" s="7">
        <v>0</v>
      </c>
      <c r="Y1180" s="7">
        <v>0</v>
      </c>
      <c r="Z1180" s="7">
        <v>0</v>
      </c>
      <c r="AA1180" s="7">
        <v>0</v>
      </c>
      <c r="AB1180" s="7">
        <v>0</v>
      </c>
      <c r="AC1180" s="7">
        <v>0</v>
      </c>
      <c r="AD1180" s="7">
        <v>0</v>
      </c>
      <c r="AE1180" s="7">
        <v>0</v>
      </c>
      <c r="AF1180" s="6">
        <v>0</v>
      </c>
      <c r="AG1180" s="7">
        <v>0</v>
      </c>
      <c r="AH1180" s="7">
        <v>0</v>
      </c>
      <c r="AI1180" s="7">
        <f t="shared" si="401"/>
        <v>0</v>
      </c>
      <c r="AJ1180" s="7">
        <f t="shared" si="402"/>
        <v>0</v>
      </c>
      <c r="AK1180" s="7">
        <f t="shared" si="403"/>
        <v>0</v>
      </c>
      <c r="AL1180" s="7">
        <f t="shared" si="404"/>
        <v>0</v>
      </c>
      <c r="AM1180" s="7">
        <f t="shared" si="405"/>
        <v>0</v>
      </c>
    </row>
    <row r="1181" spans="1:39" s="61" customFormat="1" ht="47.25" x14ac:dyDescent="0.25">
      <c r="A1181" s="3" t="s">
        <v>680</v>
      </c>
      <c r="B1181" s="50" t="s">
        <v>1137</v>
      </c>
      <c r="C1181" s="52" t="s">
        <v>1422</v>
      </c>
      <c r="D1181" s="52" t="s">
        <v>39</v>
      </c>
      <c r="E1181" s="7">
        <v>0</v>
      </c>
      <c r="F1181" s="7">
        <v>0</v>
      </c>
      <c r="G1181" s="7">
        <v>0</v>
      </c>
      <c r="H1181" s="7">
        <v>0</v>
      </c>
      <c r="I1181" s="7">
        <v>0</v>
      </c>
      <c r="J1181" s="7">
        <v>0</v>
      </c>
      <c r="K1181" s="7">
        <v>0</v>
      </c>
      <c r="L1181" s="7">
        <v>0</v>
      </c>
      <c r="M1181" s="7">
        <v>0</v>
      </c>
      <c r="N1181" s="7">
        <v>0</v>
      </c>
      <c r="O1181" s="7">
        <v>0</v>
      </c>
      <c r="P1181" s="7">
        <v>0</v>
      </c>
      <c r="Q1181" s="7">
        <v>0</v>
      </c>
      <c r="R1181" s="7">
        <v>0</v>
      </c>
      <c r="S1181" s="7">
        <v>0</v>
      </c>
      <c r="T1181" s="7">
        <v>0</v>
      </c>
      <c r="U1181" s="7">
        <v>0</v>
      </c>
      <c r="V1181" s="7">
        <v>0</v>
      </c>
      <c r="W1181" s="7">
        <v>0</v>
      </c>
      <c r="X1181" s="7">
        <v>0</v>
      </c>
      <c r="Y1181" s="7">
        <v>0</v>
      </c>
      <c r="Z1181" s="7">
        <v>0</v>
      </c>
      <c r="AA1181" s="7">
        <v>0</v>
      </c>
      <c r="AB1181" s="7">
        <v>0</v>
      </c>
      <c r="AC1181" s="7">
        <v>0</v>
      </c>
      <c r="AD1181" s="7">
        <v>0</v>
      </c>
      <c r="AE1181" s="7">
        <v>0</v>
      </c>
      <c r="AF1181" s="6">
        <v>0</v>
      </c>
      <c r="AG1181" s="7">
        <v>0</v>
      </c>
      <c r="AH1181" s="7">
        <v>0</v>
      </c>
      <c r="AI1181" s="7">
        <f t="shared" si="401"/>
        <v>0</v>
      </c>
      <c r="AJ1181" s="7">
        <f t="shared" si="402"/>
        <v>0</v>
      </c>
      <c r="AK1181" s="7">
        <f t="shared" si="403"/>
        <v>0</v>
      </c>
      <c r="AL1181" s="7">
        <f t="shared" si="404"/>
        <v>0</v>
      </c>
      <c r="AM1181" s="7">
        <f t="shared" si="405"/>
        <v>0</v>
      </c>
    </row>
    <row r="1182" spans="1:39" s="61" customFormat="1" ht="47.25" x14ac:dyDescent="0.25">
      <c r="A1182" s="3" t="s">
        <v>680</v>
      </c>
      <c r="B1182" s="50" t="s">
        <v>1880</v>
      </c>
      <c r="C1182" s="37" t="s">
        <v>1881</v>
      </c>
      <c r="D1182" s="37" t="s">
        <v>39</v>
      </c>
      <c r="E1182" s="7">
        <v>0</v>
      </c>
      <c r="F1182" s="7">
        <v>0</v>
      </c>
      <c r="G1182" s="7">
        <v>0</v>
      </c>
      <c r="H1182" s="7">
        <v>0</v>
      </c>
      <c r="I1182" s="7">
        <v>0</v>
      </c>
      <c r="J1182" s="7">
        <v>0</v>
      </c>
      <c r="K1182" s="7">
        <v>0</v>
      </c>
      <c r="L1182" s="7">
        <v>0</v>
      </c>
      <c r="M1182" s="7">
        <v>0</v>
      </c>
      <c r="N1182" s="7">
        <v>0</v>
      </c>
      <c r="O1182" s="7">
        <v>0</v>
      </c>
      <c r="P1182" s="7">
        <v>0</v>
      </c>
      <c r="Q1182" s="7">
        <v>0</v>
      </c>
      <c r="R1182" s="7">
        <v>0</v>
      </c>
      <c r="S1182" s="7">
        <v>0</v>
      </c>
      <c r="T1182" s="7">
        <v>0</v>
      </c>
      <c r="U1182" s="7">
        <v>0</v>
      </c>
      <c r="V1182" s="7">
        <v>0</v>
      </c>
      <c r="W1182" s="7">
        <v>0</v>
      </c>
      <c r="X1182" s="7">
        <v>0</v>
      </c>
      <c r="Y1182" s="7">
        <v>0</v>
      </c>
      <c r="Z1182" s="7">
        <v>0</v>
      </c>
      <c r="AA1182" s="7">
        <v>0</v>
      </c>
      <c r="AB1182" s="7">
        <v>0</v>
      </c>
      <c r="AC1182" s="7">
        <v>0</v>
      </c>
      <c r="AD1182" s="7">
        <v>0</v>
      </c>
      <c r="AE1182" s="7">
        <v>0</v>
      </c>
      <c r="AF1182" s="7">
        <v>0</v>
      </c>
      <c r="AG1182" s="7">
        <v>0</v>
      </c>
      <c r="AH1182" s="7">
        <v>0</v>
      </c>
      <c r="AI1182" s="7">
        <f t="shared" si="401"/>
        <v>0</v>
      </c>
      <c r="AJ1182" s="7">
        <f t="shared" si="402"/>
        <v>0</v>
      </c>
      <c r="AK1182" s="7">
        <f t="shared" si="403"/>
        <v>0</v>
      </c>
      <c r="AL1182" s="7">
        <f t="shared" si="404"/>
        <v>0</v>
      </c>
      <c r="AM1182" s="7">
        <f t="shared" si="405"/>
        <v>0</v>
      </c>
    </row>
    <row r="1183" spans="1:39" s="61" customFormat="1" x14ac:dyDescent="0.25">
      <c r="A1183" s="3" t="s">
        <v>680</v>
      </c>
      <c r="B1183" s="50" t="s">
        <v>2812</v>
      </c>
      <c r="C1183" s="37" t="s">
        <v>2813</v>
      </c>
      <c r="D1183" s="37" t="s">
        <v>39</v>
      </c>
      <c r="E1183" s="7">
        <v>0</v>
      </c>
      <c r="F1183" s="7">
        <v>0</v>
      </c>
      <c r="G1183" s="7">
        <v>0</v>
      </c>
      <c r="H1183" s="7">
        <v>0</v>
      </c>
      <c r="I1183" s="7">
        <v>0</v>
      </c>
      <c r="J1183" s="7">
        <v>0</v>
      </c>
      <c r="K1183" s="7">
        <v>0</v>
      </c>
      <c r="L1183" s="7">
        <v>0</v>
      </c>
      <c r="M1183" s="7">
        <v>0</v>
      </c>
      <c r="N1183" s="7">
        <v>0</v>
      </c>
      <c r="O1183" s="7">
        <v>0</v>
      </c>
      <c r="P1183" s="7">
        <v>0</v>
      </c>
      <c r="Q1183" s="7">
        <v>0</v>
      </c>
      <c r="R1183" s="7">
        <v>0</v>
      </c>
      <c r="S1183" s="7">
        <v>0</v>
      </c>
      <c r="T1183" s="7">
        <v>0</v>
      </c>
      <c r="U1183" s="7">
        <v>0</v>
      </c>
      <c r="V1183" s="7">
        <v>0</v>
      </c>
      <c r="W1183" s="7">
        <v>0</v>
      </c>
      <c r="X1183" s="7">
        <v>0</v>
      </c>
      <c r="Y1183" s="7">
        <v>0</v>
      </c>
      <c r="Z1183" s="7">
        <v>0</v>
      </c>
      <c r="AA1183" s="7">
        <v>0</v>
      </c>
      <c r="AB1183" s="7">
        <v>0</v>
      </c>
      <c r="AC1183" s="7">
        <v>0</v>
      </c>
      <c r="AD1183" s="7">
        <v>0</v>
      </c>
      <c r="AE1183" s="7">
        <v>0</v>
      </c>
      <c r="AF1183" s="7">
        <v>0</v>
      </c>
      <c r="AG1183" s="7">
        <v>0</v>
      </c>
      <c r="AH1183" s="7">
        <v>0</v>
      </c>
      <c r="AI1183" s="7">
        <f t="shared" si="401"/>
        <v>0</v>
      </c>
      <c r="AJ1183" s="7">
        <f t="shared" si="402"/>
        <v>0</v>
      </c>
      <c r="AK1183" s="7">
        <f t="shared" si="403"/>
        <v>0</v>
      </c>
      <c r="AL1183" s="7">
        <f t="shared" si="404"/>
        <v>0</v>
      </c>
      <c r="AM1183" s="7">
        <f t="shared" si="405"/>
        <v>0</v>
      </c>
    </row>
    <row r="1184" spans="1:39" s="61" customFormat="1" x14ac:dyDescent="0.25">
      <c r="A1184" s="3" t="s">
        <v>680</v>
      </c>
      <c r="B1184" s="50" t="s">
        <v>2814</v>
      </c>
      <c r="C1184" s="37" t="s">
        <v>2815</v>
      </c>
      <c r="D1184" s="37" t="s">
        <v>39</v>
      </c>
      <c r="E1184" s="7">
        <v>0</v>
      </c>
      <c r="F1184" s="7">
        <v>0</v>
      </c>
      <c r="G1184" s="7">
        <v>0</v>
      </c>
      <c r="H1184" s="7">
        <v>0</v>
      </c>
      <c r="I1184" s="7">
        <v>0</v>
      </c>
      <c r="J1184" s="7">
        <v>0</v>
      </c>
      <c r="K1184" s="7">
        <v>0</v>
      </c>
      <c r="L1184" s="7">
        <v>0</v>
      </c>
      <c r="M1184" s="7">
        <v>0</v>
      </c>
      <c r="N1184" s="7">
        <v>0</v>
      </c>
      <c r="O1184" s="7">
        <v>0</v>
      </c>
      <c r="P1184" s="7">
        <v>0</v>
      </c>
      <c r="Q1184" s="7">
        <v>0</v>
      </c>
      <c r="R1184" s="7">
        <v>0</v>
      </c>
      <c r="S1184" s="7">
        <v>0</v>
      </c>
      <c r="T1184" s="7">
        <v>0</v>
      </c>
      <c r="U1184" s="7">
        <v>0</v>
      </c>
      <c r="V1184" s="7">
        <v>0</v>
      </c>
      <c r="W1184" s="7">
        <v>0</v>
      </c>
      <c r="X1184" s="7">
        <v>0</v>
      </c>
      <c r="Y1184" s="7">
        <v>0</v>
      </c>
      <c r="Z1184" s="7">
        <v>0</v>
      </c>
      <c r="AA1184" s="7">
        <v>0</v>
      </c>
      <c r="AB1184" s="7">
        <v>0</v>
      </c>
      <c r="AC1184" s="7">
        <v>0</v>
      </c>
      <c r="AD1184" s="7">
        <v>0</v>
      </c>
      <c r="AE1184" s="7">
        <v>0</v>
      </c>
      <c r="AF1184" s="7">
        <v>0</v>
      </c>
      <c r="AG1184" s="7">
        <v>0</v>
      </c>
      <c r="AH1184" s="7">
        <v>0</v>
      </c>
      <c r="AI1184" s="7">
        <f t="shared" si="401"/>
        <v>0</v>
      </c>
      <c r="AJ1184" s="7">
        <f t="shared" si="402"/>
        <v>0</v>
      </c>
      <c r="AK1184" s="7">
        <f t="shared" si="403"/>
        <v>0</v>
      </c>
      <c r="AL1184" s="7">
        <f t="shared" si="404"/>
        <v>0</v>
      </c>
      <c r="AM1184" s="7">
        <f t="shared" si="405"/>
        <v>0</v>
      </c>
    </row>
    <row r="1185" spans="1:39" s="61" customFormat="1" ht="31.5" x14ac:dyDescent="0.25">
      <c r="A1185" s="3" t="s">
        <v>680</v>
      </c>
      <c r="B1185" s="50" t="s">
        <v>2816</v>
      </c>
      <c r="C1185" s="37" t="s">
        <v>2817</v>
      </c>
      <c r="D1185" s="37" t="s">
        <v>39</v>
      </c>
      <c r="E1185" s="7">
        <v>0</v>
      </c>
      <c r="F1185" s="7">
        <v>0</v>
      </c>
      <c r="G1185" s="7">
        <v>0</v>
      </c>
      <c r="H1185" s="7">
        <v>0</v>
      </c>
      <c r="I1185" s="7">
        <v>0</v>
      </c>
      <c r="J1185" s="7">
        <v>0</v>
      </c>
      <c r="K1185" s="7">
        <v>0</v>
      </c>
      <c r="L1185" s="7">
        <v>0</v>
      </c>
      <c r="M1185" s="7">
        <v>0</v>
      </c>
      <c r="N1185" s="7">
        <v>0</v>
      </c>
      <c r="O1185" s="7">
        <v>0</v>
      </c>
      <c r="P1185" s="7">
        <v>0</v>
      </c>
      <c r="Q1185" s="7">
        <v>0</v>
      </c>
      <c r="R1185" s="7">
        <v>0</v>
      </c>
      <c r="S1185" s="7">
        <v>0</v>
      </c>
      <c r="T1185" s="7">
        <v>0</v>
      </c>
      <c r="U1185" s="7">
        <v>0</v>
      </c>
      <c r="V1185" s="7">
        <v>0</v>
      </c>
      <c r="W1185" s="7">
        <v>0</v>
      </c>
      <c r="X1185" s="7">
        <v>0</v>
      </c>
      <c r="Y1185" s="7">
        <v>0</v>
      </c>
      <c r="Z1185" s="7">
        <v>0</v>
      </c>
      <c r="AA1185" s="7">
        <v>0</v>
      </c>
      <c r="AB1185" s="7">
        <v>0</v>
      </c>
      <c r="AC1185" s="7">
        <v>0</v>
      </c>
      <c r="AD1185" s="7">
        <v>0</v>
      </c>
      <c r="AE1185" s="7">
        <v>0</v>
      </c>
      <c r="AF1185" s="7">
        <v>0</v>
      </c>
      <c r="AG1185" s="7">
        <v>0</v>
      </c>
      <c r="AH1185" s="7">
        <v>0</v>
      </c>
      <c r="AI1185" s="7">
        <f t="shared" si="401"/>
        <v>0</v>
      </c>
      <c r="AJ1185" s="7">
        <f t="shared" si="402"/>
        <v>0</v>
      </c>
      <c r="AK1185" s="7">
        <f t="shared" si="403"/>
        <v>0</v>
      </c>
      <c r="AL1185" s="7">
        <f t="shared" si="404"/>
        <v>0</v>
      </c>
      <c r="AM1185" s="7">
        <f t="shared" si="405"/>
        <v>0</v>
      </c>
    </row>
    <row r="1186" spans="1:39" s="61" customFormat="1" x14ac:dyDescent="0.25">
      <c r="A1186" s="3" t="s">
        <v>680</v>
      </c>
      <c r="B1186" s="50" t="s">
        <v>2451</v>
      </c>
      <c r="C1186" s="37" t="s">
        <v>2452</v>
      </c>
      <c r="D1186" s="18" t="s">
        <v>39</v>
      </c>
      <c r="E1186" s="7">
        <v>0</v>
      </c>
      <c r="F1186" s="7">
        <v>0</v>
      </c>
      <c r="G1186" s="7">
        <v>0</v>
      </c>
      <c r="H1186" s="7">
        <v>0</v>
      </c>
      <c r="I1186" s="7">
        <v>0</v>
      </c>
      <c r="J1186" s="7">
        <v>0</v>
      </c>
      <c r="K1186" s="7">
        <v>0</v>
      </c>
      <c r="L1186" s="7">
        <v>0</v>
      </c>
      <c r="M1186" s="7">
        <v>0</v>
      </c>
      <c r="N1186" s="7">
        <v>0</v>
      </c>
      <c r="O1186" s="7">
        <v>0</v>
      </c>
      <c r="P1186" s="7">
        <v>0</v>
      </c>
      <c r="Q1186" s="7">
        <v>0</v>
      </c>
      <c r="R1186" s="7">
        <v>0</v>
      </c>
      <c r="S1186" s="7">
        <v>0</v>
      </c>
      <c r="T1186" s="7">
        <v>0</v>
      </c>
      <c r="U1186" s="7">
        <v>0</v>
      </c>
      <c r="V1186" s="7">
        <v>0</v>
      </c>
      <c r="W1186" s="7">
        <v>0</v>
      </c>
      <c r="X1186" s="7">
        <v>0</v>
      </c>
      <c r="Y1186" s="7">
        <v>0</v>
      </c>
      <c r="Z1186" s="7">
        <v>0</v>
      </c>
      <c r="AA1186" s="7">
        <v>0</v>
      </c>
      <c r="AB1186" s="7">
        <v>0</v>
      </c>
      <c r="AC1186" s="7">
        <v>0</v>
      </c>
      <c r="AD1186" s="7">
        <v>0</v>
      </c>
      <c r="AE1186" s="7">
        <v>0</v>
      </c>
      <c r="AF1186" s="7">
        <v>0</v>
      </c>
      <c r="AG1186" s="7">
        <v>0</v>
      </c>
      <c r="AH1186" s="7">
        <v>0</v>
      </c>
      <c r="AI1186" s="7">
        <f t="shared" si="401"/>
        <v>0</v>
      </c>
      <c r="AJ1186" s="7">
        <f t="shared" si="402"/>
        <v>0</v>
      </c>
      <c r="AK1186" s="7">
        <f t="shared" si="403"/>
        <v>0</v>
      </c>
      <c r="AL1186" s="7">
        <f t="shared" si="404"/>
        <v>0</v>
      </c>
      <c r="AM1186" s="7">
        <f t="shared" si="405"/>
        <v>0</v>
      </c>
    </row>
    <row r="1187" spans="1:39" s="61" customFormat="1" ht="31.5" x14ac:dyDescent="0.25">
      <c r="A1187" s="3" t="s">
        <v>680</v>
      </c>
      <c r="B1187" s="50" t="s">
        <v>2453</v>
      </c>
      <c r="C1187" s="37" t="s">
        <v>2454</v>
      </c>
      <c r="D1187" s="18" t="s">
        <v>39</v>
      </c>
      <c r="E1187" s="7">
        <v>0</v>
      </c>
      <c r="F1187" s="7">
        <v>0</v>
      </c>
      <c r="G1187" s="7">
        <v>0</v>
      </c>
      <c r="H1187" s="7">
        <v>0</v>
      </c>
      <c r="I1187" s="7">
        <v>0</v>
      </c>
      <c r="J1187" s="7">
        <v>0</v>
      </c>
      <c r="K1187" s="7">
        <v>0</v>
      </c>
      <c r="L1187" s="7">
        <v>0</v>
      </c>
      <c r="M1187" s="7">
        <v>0</v>
      </c>
      <c r="N1187" s="7">
        <v>0</v>
      </c>
      <c r="O1187" s="7">
        <v>0</v>
      </c>
      <c r="P1187" s="7">
        <v>0</v>
      </c>
      <c r="Q1187" s="7">
        <v>0</v>
      </c>
      <c r="R1187" s="7">
        <v>0</v>
      </c>
      <c r="S1187" s="7">
        <v>0</v>
      </c>
      <c r="T1187" s="7">
        <v>0</v>
      </c>
      <c r="U1187" s="7">
        <v>0</v>
      </c>
      <c r="V1187" s="7">
        <v>0</v>
      </c>
      <c r="W1187" s="7">
        <v>0</v>
      </c>
      <c r="X1187" s="7">
        <v>0</v>
      </c>
      <c r="Y1187" s="7">
        <v>0</v>
      </c>
      <c r="Z1187" s="7">
        <v>0</v>
      </c>
      <c r="AA1187" s="7">
        <v>0</v>
      </c>
      <c r="AB1187" s="7">
        <v>0</v>
      </c>
      <c r="AC1187" s="7">
        <v>0</v>
      </c>
      <c r="AD1187" s="7">
        <v>0</v>
      </c>
      <c r="AE1187" s="7">
        <v>0</v>
      </c>
      <c r="AF1187" s="7">
        <v>0</v>
      </c>
      <c r="AG1187" s="7">
        <v>0</v>
      </c>
      <c r="AH1187" s="7">
        <v>0</v>
      </c>
      <c r="AI1187" s="7">
        <f t="shared" si="401"/>
        <v>0</v>
      </c>
      <c r="AJ1187" s="7">
        <f t="shared" si="402"/>
        <v>0</v>
      </c>
      <c r="AK1187" s="7">
        <f t="shared" si="403"/>
        <v>0</v>
      </c>
      <c r="AL1187" s="7">
        <f t="shared" si="404"/>
        <v>0</v>
      </c>
      <c r="AM1187" s="7">
        <f t="shared" si="405"/>
        <v>0</v>
      </c>
    </row>
    <row r="1188" spans="1:39" s="61" customFormat="1" ht="31.5" x14ac:dyDescent="0.25">
      <c r="A1188" s="3" t="s">
        <v>680</v>
      </c>
      <c r="B1188" s="50" t="s">
        <v>2455</v>
      </c>
      <c r="C1188" s="37" t="s">
        <v>2456</v>
      </c>
      <c r="D1188" s="18" t="s">
        <v>39</v>
      </c>
      <c r="E1188" s="7">
        <v>0</v>
      </c>
      <c r="F1188" s="7">
        <v>0</v>
      </c>
      <c r="G1188" s="7">
        <v>0</v>
      </c>
      <c r="H1188" s="7">
        <v>0</v>
      </c>
      <c r="I1188" s="7">
        <v>0</v>
      </c>
      <c r="J1188" s="7">
        <v>0</v>
      </c>
      <c r="K1188" s="7">
        <v>0</v>
      </c>
      <c r="L1188" s="7">
        <v>0</v>
      </c>
      <c r="M1188" s="7">
        <v>0</v>
      </c>
      <c r="N1188" s="7">
        <v>0</v>
      </c>
      <c r="O1188" s="7">
        <v>0</v>
      </c>
      <c r="P1188" s="7">
        <v>0</v>
      </c>
      <c r="Q1188" s="7">
        <v>0</v>
      </c>
      <c r="R1188" s="7">
        <v>0</v>
      </c>
      <c r="S1188" s="7">
        <v>0</v>
      </c>
      <c r="T1188" s="7">
        <v>0</v>
      </c>
      <c r="U1188" s="7">
        <v>0</v>
      </c>
      <c r="V1188" s="7">
        <v>0</v>
      </c>
      <c r="W1188" s="7">
        <v>0</v>
      </c>
      <c r="X1188" s="7">
        <v>0</v>
      </c>
      <c r="Y1188" s="7">
        <v>0</v>
      </c>
      <c r="Z1188" s="7">
        <v>0</v>
      </c>
      <c r="AA1188" s="7">
        <v>0</v>
      </c>
      <c r="AB1188" s="7">
        <v>0</v>
      </c>
      <c r="AC1188" s="7">
        <v>0</v>
      </c>
      <c r="AD1188" s="7">
        <v>0</v>
      </c>
      <c r="AE1188" s="7">
        <v>0</v>
      </c>
      <c r="AF1188" s="7">
        <v>0</v>
      </c>
      <c r="AG1188" s="7">
        <v>0</v>
      </c>
      <c r="AH1188" s="7">
        <v>0</v>
      </c>
      <c r="AI1188" s="7">
        <f t="shared" si="401"/>
        <v>0</v>
      </c>
      <c r="AJ1188" s="7">
        <f t="shared" si="402"/>
        <v>0</v>
      </c>
      <c r="AK1188" s="7">
        <f t="shared" si="403"/>
        <v>0</v>
      </c>
      <c r="AL1188" s="7">
        <f t="shared" si="404"/>
        <v>0</v>
      </c>
      <c r="AM1188" s="7">
        <f t="shared" si="405"/>
        <v>0</v>
      </c>
    </row>
    <row r="1189" spans="1:39" s="61" customFormat="1" ht="31.5" x14ac:dyDescent="0.25">
      <c r="A1189" s="3" t="s">
        <v>680</v>
      </c>
      <c r="B1189" s="50" t="s">
        <v>2457</v>
      </c>
      <c r="C1189" s="37" t="s">
        <v>2458</v>
      </c>
      <c r="D1189" s="18" t="s">
        <v>39</v>
      </c>
      <c r="E1189" s="7">
        <v>0</v>
      </c>
      <c r="F1189" s="7">
        <v>0</v>
      </c>
      <c r="G1189" s="7">
        <v>0</v>
      </c>
      <c r="H1189" s="7">
        <v>0</v>
      </c>
      <c r="I1189" s="7">
        <v>0</v>
      </c>
      <c r="J1189" s="7">
        <v>0</v>
      </c>
      <c r="K1189" s="7">
        <v>0</v>
      </c>
      <c r="L1189" s="7">
        <v>0</v>
      </c>
      <c r="M1189" s="7">
        <v>0</v>
      </c>
      <c r="N1189" s="7">
        <v>0</v>
      </c>
      <c r="O1189" s="7">
        <v>0</v>
      </c>
      <c r="P1189" s="7">
        <v>0</v>
      </c>
      <c r="Q1189" s="7">
        <v>0</v>
      </c>
      <c r="R1189" s="7">
        <v>0</v>
      </c>
      <c r="S1189" s="7">
        <v>0</v>
      </c>
      <c r="T1189" s="7">
        <v>0</v>
      </c>
      <c r="U1189" s="7">
        <v>0</v>
      </c>
      <c r="V1189" s="7">
        <v>0</v>
      </c>
      <c r="W1189" s="7">
        <v>0</v>
      </c>
      <c r="X1189" s="7">
        <v>0</v>
      </c>
      <c r="Y1189" s="7">
        <v>0</v>
      </c>
      <c r="Z1189" s="7">
        <v>0</v>
      </c>
      <c r="AA1189" s="7">
        <v>0</v>
      </c>
      <c r="AB1189" s="7">
        <v>0</v>
      </c>
      <c r="AC1189" s="7">
        <v>0</v>
      </c>
      <c r="AD1189" s="7">
        <v>0</v>
      </c>
      <c r="AE1189" s="7">
        <v>0</v>
      </c>
      <c r="AF1189" s="7">
        <v>0</v>
      </c>
      <c r="AG1189" s="7">
        <v>0</v>
      </c>
      <c r="AH1189" s="7">
        <v>0</v>
      </c>
      <c r="AI1189" s="7">
        <f t="shared" si="401"/>
        <v>0</v>
      </c>
      <c r="AJ1189" s="7">
        <f t="shared" si="402"/>
        <v>0</v>
      </c>
      <c r="AK1189" s="7">
        <f t="shared" si="403"/>
        <v>0</v>
      </c>
      <c r="AL1189" s="7">
        <f t="shared" si="404"/>
        <v>0</v>
      </c>
      <c r="AM1189" s="7">
        <f t="shared" si="405"/>
        <v>0</v>
      </c>
    </row>
    <row r="1190" spans="1:39" s="61" customFormat="1" ht="31.5" x14ac:dyDescent="0.25">
      <c r="A1190" s="3" t="s">
        <v>680</v>
      </c>
      <c r="B1190" s="50" t="s">
        <v>2459</v>
      </c>
      <c r="C1190" s="37" t="s">
        <v>2460</v>
      </c>
      <c r="D1190" s="18" t="s">
        <v>39</v>
      </c>
      <c r="E1190" s="7">
        <v>0</v>
      </c>
      <c r="F1190" s="7">
        <v>0</v>
      </c>
      <c r="G1190" s="7">
        <v>0</v>
      </c>
      <c r="H1190" s="7">
        <v>0</v>
      </c>
      <c r="I1190" s="7">
        <v>0</v>
      </c>
      <c r="J1190" s="7">
        <v>0</v>
      </c>
      <c r="K1190" s="7">
        <v>0</v>
      </c>
      <c r="L1190" s="7">
        <v>0</v>
      </c>
      <c r="M1190" s="7">
        <v>0</v>
      </c>
      <c r="N1190" s="7">
        <v>0</v>
      </c>
      <c r="O1190" s="7">
        <v>0</v>
      </c>
      <c r="P1190" s="7">
        <v>0</v>
      </c>
      <c r="Q1190" s="7">
        <v>0</v>
      </c>
      <c r="R1190" s="7">
        <v>0</v>
      </c>
      <c r="S1190" s="7">
        <v>0</v>
      </c>
      <c r="T1190" s="7">
        <v>0</v>
      </c>
      <c r="U1190" s="7">
        <v>0</v>
      </c>
      <c r="V1190" s="7">
        <v>0</v>
      </c>
      <c r="W1190" s="7">
        <v>0</v>
      </c>
      <c r="X1190" s="7">
        <v>0</v>
      </c>
      <c r="Y1190" s="7">
        <v>0</v>
      </c>
      <c r="Z1190" s="7">
        <v>0</v>
      </c>
      <c r="AA1190" s="7">
        <v>0</v>
      </c>
      <c r="AB1190" s="7">
        <v>0</v>
      </c>
      <c r="AC1190" s="7">
        <v>0</v>
      </c>
      <c r="AD1190" s="7">
        <v>0</v>
      </c>
      <c r="AE1190" s="7">
        <v>0</v>
      </c>
      <c r="AF1190" s="7">
        <v>0</v>
      </c>
      <c r="AG1190" s="7">
        <v>0</v>
      </c>
      <c r="AH1190" s="7">
        <v>0</v>
      </c>
      <c r="AI1190" s="7">
        <f t="shared" si="401"/>
        <v>0</v>
      </c>
      <c r="AJ1190" s="7">
        <f t="shared" si="402"/>
        <v>0</v>
      </c>
      <c r="AK1190" s="7">
        <f t="shared" si="403"/>
        <v>0</v>
      </c>
      <c r="AL1190" s="7">
        <f t="shared" si="404"/>
        <v>0</v>
      </c>
      <c r="AM1190" s="7">
        <f t="shared" si="405"/>
        <v>0</v>
      </c>
    </row>
    <row r="1191" spans="1:39" s="61" customFormat="1" ht="31.5" x14ac:dyDescent="0.25">
      <c r="A1191" s="3" t="s">
        <v>680</v>
      </c>
      <c r="B1191" s="50" t="s">
        <v>2461</v>
      </c>
      <c r="C1191" s="37" t="s">
        <v>2462</v>
      </c>
      <c r="D1191" s="18" t="s">
        <v>39</v>
      </c>
      <c r="E1191" s="7">
        <v>0</v>
      </c>
      <c r="F1191" s="7">
        <v>0</v>
      </c>
      <c r="G1191" s="7">
        <v>0</v>
      </c>
      <c r="H1191" s="7">
        <v>0</v>
      </c>
      <c r="I1191" s="7">
        <v>0</v>
      </c>
      <c r="J1191" s="7">
        <v>0</v>
      </c>
      <c r="K1191" s="7">
        <v>0</v>
      </c>
      <c r="L1191" s="7">
        <v>0</v>
      </c>
      <c r="M1191" s="7">
        <v>0</v>
      </c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0</v>
      </c>
      <c r="V1191" s="7">
        <v>0</v>
      </c>
      <c r="W1191" s="7">
        <v>0</v>
      </c>
      <c r="X1191" s="7">
        <v>0</v>
      </c>
      <c r="Y1191" s="7">
        <v>0</v>
      </c>
      <c r="Z1191" s="7">
        <v>0</v>
      </c>
      <c r="AA1191" s="7">
        <v>0</v>
      </c>
      <c r="AB1191" s="7">
        <v>0</v>
      </c>
      <c r="AC1191" s="7">
        <v>0</v>
      </c>
      <c r="AD1191" s="7">
        <v>0</v>
      </c>
      <c r="AE1191" s="7">
        <v>0</v>
      </c>
      <c r="AF1191" s="7">
        <v>0</v>
      </c>
      <c r="AG1191" s="7">
        <v>0</v>
      </c>
      <c r="AH1191" s="7">
        <v>0</v>
      </c>
      <c r="AI1191" s="7">
        <f t="shared" si="401"/>
        <v>0</v>
      </c>
      <c r="AJ1191" s="7">
        <f t="shared" si="402"/>
        <v>0</v>
      </c>
      <c r="AK1191" s="7">
        <f t="shared" si="403"/>
        <v>0</v>
      </c>
      <c r="AL1191" s="7">
        <f t="shared" si="404"/>
        <v>0</v>
      </c>
      <c r="AM1191" s="7">
        <f t="shared" si="405"/>
        <v>0</v>
      </c>
    </row>
    <row r="1192" spans="1:39" s="61" customFormat="1" ht="47.25" x14ac:dyDescent="0.25">
      <c r="A1192" s="3" t="s">
        <v>680</v>
      </c>
      <c r="B1192" s="50" t="s">
        <v>2463</v>
      </c>
      <c r="C1192" s="37" t="s">
        <v>2464</v>
      </c>
      <c r="D1192" s="18" t="s">
        <v>39</v>
      </c>
      <c r="E1192" s="7">
        <v>0</v>
      </c>
      <c r="F1192" s="7">
        <v>0</v>
      </c>
      <c r="G1192" s="7">
        <v>0</v>
      </c>
      <c r="H1192" s="7">
        <v>0</v>
      </c>
      <c r="I1192" s="7">
        <v>0</v>
      </c>
      <c r="J1192" s="7">
        <v>0</v>
      </c>
      <c r="K1192" s="7">
        <v>0</v>
      </c>
      <c r="L1192" s="7">
        <v>0</v>
      </c>
      <c r="M1192" s="7">
        <v>0</v>
      </c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0</v>
      </c>
      <c r="V1192" s="7">
        <v>0</v>
      </c>
      <c r="W1192" s="7">
        <v>0</v>
      </c>
      <c r="X1192" s="7">
        <v>0</v>
      </c>
      <c r="Y1192" s="7">
        <v>0</v>
      </c>
      <c r="Z1192" s="7">
        <v>0</v>
      </c>
      <c r="AA1192" s="7">
        <v>0</v>
      </c>
      <c r="AB1192" s="7">
        <v>0</v>
      </c>
      <c r="AC1192" s="7">
        <v>0</v>
      </c>
      <c r="AD1192" s="7">
        <v>0</v>
      </c>
      <c r="AE1192" s="7">
        <v>0</v>
      </c>
      <c r="AF1192" s="7">
        <v>0</v>
      </c>
      <c r="AG1192" s="7">
        <v>0</v>
      </c>
      <c r="AH1192" s="7">
        <v>0</v>
      </c>
      <c r="AI1192" s="7">
        <f t="shared" si="401"/>
        <v>0</v>
      </c>
      <c r="AJ1192" s="7">
        <f t="shared" si="402"/>
        <v>0</v>
      </c>
      <c r="AK1192" s="7">
        <f t="shared" si="403"/>
        <v>0</v>
      </c>
      <c r="AL1192" s="7">
        <f t="shared" si="404"/>
        <v>0</v>
      </c>
      <c r="AM1192" s="7">
        <f t="shared" si="405"/>
        <v>0</v>
      </c>
    </row>
    <row r="1193" spans="1:39" s="61" customFormat="1" ht="31.5" x14ac:dyDescent="0.25">
      <c r="A1193" s="3" t="s">
        <v>680</v>
      </c>
      <c r="B1193" s="50" t="s">
        <v>2465</v>
      </c>
      <c r="C1193" s="37" t="s">
        <v>2466</v>
      </c>
      <c r="D1193" s="18" t="s">
        <v>39</v>
      </c>
      <c r="E1193" s="7">
        <v>0</v>
      </c>
      <c r="F1193" s="7">
        <v>0</v>
      </c>
      <c r="G1193" s="7">
        <v>0</v>
      </c>
      <c r="H1193" s="7">
        <v>0</v>
      </c>
      <c r="I1193" s="7">
        <v>0</v>
      </c>
      <c r="J1193" s="7">
        <v>0</v>
      </c>
      <c r="K1193" s="7">
        <v>0</v>
      </c>
      <c r="L1193" s="7">
        <v>0</v>
      </c>
      <c r="M1193" s="7">
        <v>0</v>
      </c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7">
        <v>0</v>
      </c>
      <c r="W1193" s="7">
        <v>0</v>
      </c>
      <c r="X1193" s="7">
        <v>0</v>
      </c>
      <c r="Y1193" s="7">
        <v>0</v>
      </c>
      <c r="Z1193" s="7">
        <v>0</v>
      </c>
      <c r="AA1193" s="7">
        <v>0</v>
      </c>
      <c r="AB1193" s="7">
        <v>0</v>
      </c>
      <c r="AC1193" s="7">
        <v>0</v>
      </c>
      <c r="AD1193" s="7">
        <v>0</v>
      </c>
      <c r="AE1193" s="7">
        <v>0</v>
      </c>
      <c r="AF1193" s="7">
        <v>0</v>
      </c>
      <c r="AG1193" s="7">
        <v>0</v>
      </c>
      <c r="AH1193" s="7">
        <v>0</v>
      </c>
      <c r="AI1193" s="7">
        <f t="shared" si="401"/>
        <v>0</v>
      </c>
      <c r="AJ1193" s="7">
        <f t="shared" si="402"/>
        <v>0</v>
      </c>
      <c r="AK1193" s="7">
        <f t="shared" si="403"/>
        <v>0</v>
      </c>
      <c r="AL1193" s="7">
        <f t="shared" si="404"/>
        <v>0</v>
      </c>
      <c r="AM1193" s="7">
        <f t="shared" si="405"/>
        <v>0</v>
      </c>
    </row>
    <row r="1194" spans="1:39" s="61" customFormat="1" ht="31.5" x14ac:dyDescent="0.25">
      <c r="A1194" s="3" t="s">
        <v>680</v>
      </c>
      <c r="B1194" s="50" t="s">
        <v>2467</v>
      </c>
      <c r="C1194" s="37" t="s">
        <v>2468</v>
      </c>
      <c r="D1194" s="18" t="s">
        <v>39</v>
      </c>
      <c r="E1194" s="7">
        <v>0</v>
      </c>
      <c r="F1194" s="7">
        <v>0</v>
      </c>
      <c r="G1194" s="7">
        <v>0</v>
      </c>
      <c r="H1194" s="7">
        <v>0</v>
      </c>
      <c r="I1194" s="7">
        <v>0</v>
      </c>
      <c r="J1194" s="7">
        <v>0</v>
      </c>
      <c r="K1194" s="7">
        <v>0</v>
      </c>
      <c r="L1194" s="7">
        <v>0</v>
      </c>
      <c r="M1194" s="7">
        <v>0</v>
      </c>
      <c r="N1194" s="7">
        <v>0</v>
      </c>
      <c r="O1194" s="7">
        <v>0</v>
      </c>
      <c r="P1194" s="7">
        <v>0</v>
      </c>
      <c r="Q1194" s="7">
        <v>0</v>
      </c>
      <c r="R1194" s="7">
        <v>0</v>
      </c>
      <c r="S1194" s="7">
        <v>0</v>
      </c>
      <c r="T1194" s="7">
        <v>0</v>
      </c>
      <c r="U1194" s="7">
        <v>0</v>
      </c>
      <c r="V1194" s="7">
        <v>0</v>
      </c>
      <c r="W1194" s="7">
        <v>0</v>
      </c>
      <c r="X1194" s="7">
        <v>0</v>
      </c>
      <c r="Y1194" s="7">
        <v>0</v>
      </c>
      <c r="Z1194" s="7">
        <v>0</v>
      </c>
      <c r="AA1194" s="7">
        <v>0</v>
      </c>
      <c r="AB1194" s="7">
        <v>0</v>
      </c>
      <c r="AC1194" s="7">
        <v>0</v>
      </c>
      <c r="AD1194" s="7">
        <v>0</v>
      </c>
      <c r="AE1194" s="7">
        <v>0</v>
      </c>
      <c r="AF1194" s="7">
        <v>0</v>
      </c>
      <c r="AG1194" s="7">
        <v>0</v>
      </c>
      <c r="AH1194" s="7">
        <v>0</v>
      </c>
      <c r="AI1194" s="7">
        <f t="shared" si="401"/>
        <v>0</v>
      </c>
      <c r="AJ1194" s="7">
        <f t="shared" si="402"/>
        <v>0</v>
      </c>
      <c r="AK1194" s="7">
        <f t="shared" si="403"/>
        <v>0</v>
      </c>
      <c r="AL1194" s="7">
        <f t="shared" si="404"/>
        <v>0</v>
      </c>
      <c r="AM1194" s="7">
        <f t="shared" si="405"/>
        <v>0</v>
      </c>
    </row>
    <row r="1195" spans="1:39" s="61" customFormat="1" ht="31.5" x14ac:dyDescent="0.25">
      <c r="A1195" s="3" t="s">
        <v>680</v>
      </c>
      <c r="B1195" s="50" t="s">
        <v>2469</v>
      </c>
      <c r="C1195" s="37" t="s">
        <v>2470</v>
      </c>
      <c r="D1195" s="18" t="s">
        <v>39</v>
      </c>
      <c r="E1195" s="7">
        <v>0</v>
      </c>
      <c r="F1195" s="7">
        <v>0</v>
      </c>
      <c r="G1195" s="7">
        <v>0</v>
      </c>
      <c r="H1195" s="7">
        <v>0</v>
      </c>
      <c r="I1195" s="7">
        <v>0</v>
      </c>
      <c r="J1195" s="7">
        <v>0</v>
      </c>
      <c r="K1195" s="7">
        <v>0</v>
      </c>
      <c r="L1195" s="7">
        <v>0</v>
      </c>
      <c r="M1195" s="7">
        <v>0</v>
      </c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7">
        <v>0</v>
      </c>
      <c r="W1195" s="7">
        <v>0</v>
      </c>
      <c r="X1195" s="7">
        <v>0</v>
      </c>
      <c r="Y1195" s="7">
        <v>0</v>
      </c>
      <c r="Z1195" s="7">
        <v>0</v>
      </c>
      <c r="AA1195" s="7">
        <v>0</v>
      </c>
      <c r="AB1195" s="7">
        <v>0</v>
      </c>
      <c r="AC1195" s="7">
        <v>0</v>
      </c>
      <c r="AD1195" s="7">
        <v>0</v>
      </c>
      <c r="AE1195" s="7">
        <v>0</v>
      </c>
      <c r="AF1195" s="7">
        <v>0</v>
      </c>
      <c r="AG1195" s="7">
        <v>0</v>
      </c>
      <c r="AH1195" s="7">
        <v>0</v>
      </c>
      <c r="AI1195" s="7">
        <f t="shared" si="401"/>
        <v>0</v>
      </c>
      <c r="AJ1195" s="7">
        <f t="shared" si="402"/>
        <v>0</v>
      </c>
      <c r="AK1195" s="7">
        <f t="shared" si="403"/>
        <v>0</v>
      </c>
      <c r="AL1195" s="7">
        <f t="shared" si="404"/>
        <v>0</v>
      </c>
      <c r="AM1195" s="7">
        <f t="shared" si="405"/>
        <v>0</v>
      </c>
    </row>
    <row r="1196" spans="1:39" s="61" customFormat="1" ht="47.25" x14ac:dyDescent="0.25">
      <c r="A1196" s="3" t="s">
        <v>680</v>
      </c>
      <c r="B1196" s="50" t="s">
        <v>2471</v>
      </c>
      <c r="C1196" s="37" t="s">
        <v>2472</v>
      </c>
      <c r="D1196" s="18" t="s">
        <v>39</v>
      </c>
      <c r="E1196" s="7">
        <v>0</v>
      </c>
      <c r="F1196" s="7">
        <v>0</v>
      </c>
      <c r="G1196" s="7">
        <v>0</v>
      </c>
      <c r="H1196" s="7">
        <v>0</v>
      </c>
      <c r="I1196" s="7">
        <v>0</v>
      </c>
      <c r="J1196" s="7">
        <v>0</v>
      </c>
      <c r="K1196" s="7">
        <v>0</v>
      </c>
      <c r="L1196" s="7">
        <v>0</v>
      </c>
      <c r="M1196" s="7">
        <v>0</v>
      </c>
      <c r="N1196" s="7">
        <v>0</v>
      </c>
      <c r="O1196" s="7">
        <v>0</v>
      </c>
      <c r="P1196" s="7">
        <v>0</v>
      </c>
      <c r="Q1196" s="7">
        <v>0</v>
      </c>
      <c r="R1196" s="7">
        <v>0</v>
      </c>
      <c r="S1196" s="7">
        <v>0</v>
      </c>
      <c r="T1196" s="7">
        <v>0</v>
      </c>
      <c r="U1196" s="7">
        <v>0</v>
      </c>
      <c r="V1196" s="7">
        <v>0</v>
      </c>
      <c r="W1196" s="7">
        <v>0</v>
      </c>
      <c r="X1196" s="7">
        <v>0</v>
      </c>
      <c r="Y1196" s="7">
        <v>0</v>
      </c>
      <c r="Z1196" s="7">
        <v>0</v>
      </c>
      <c r="AA1196" s="7">
        <v>0</v>
      </c>
      <c r="AB1196" s="7">
        <v>0</v>
      </c>
      <c r="AC1196" s="7">
        <v>0</v>
      </c>
      <c r="AD1196" s="7">
        <v>0</v>
      </c>
      <c r="AE1196" s="7">
        <v>0</v>
      </c>
      <c r="AF1196" s="7">
        <v>0</v>
      </c>
      <c r="AG1196" s="7">
        <v>0</v>
      </c>
      <c r="AH1196" s="7">
        <v>0</v>
      </c>
      <c r="AI1196" s="7">
        <f t="shared" si="401"/>
        <v>0</v>
      </c>
      <c r="AJ1196" s="7">
        <f t="shared" si="402"/>
        <v>0</v>
      </c>
      <c r="AK1196" s="7">
        <f t="shared" si="403"/>
        <v>0</v>
      </c>
      <c r="AL1196" s="7">
        <f t="shared" si="404"/>
        <v>0</v>
      </c>
      <c r="AM1196" s="7">
        <f t="shared" si="405"/>
        <v>0</v>
      </c>
    </row>
    <row r="1197" spans="1:39" s="61" customFormat="1" ht="47.25" x14ac:dyDescent="0.25">
      <c r="A1197" s="3" t="s">
        <v>680</v>
      </c>
      <c r="B1197" s="50" t="s">
        <v>2473</v>
      </c>
      <c r="C1197" s="37" t="s">
        <v>2474</v>
      </c>
      <c r="D1197" s="18" t="s">
        <v>39</v>
      </c>
      <c r="E1197" s="7">
        <v>0</v>
      </c>
      <c r="F1197" s="7">
        <v>0</v>
      </c>
      <c r="G1197" s="7">
        <v>0</v>
      </c>
      <c r="H1197" s="7">
        <v>0</v>
      </c>
      <c r="I1197" s="7">
        <v>0</v>
      </c>
      <c r="J1197" s="7">
        <v>0</v>
      </c>
      <c r="K1197" s="7">
        <v>0</v>
      </c>
      <c r="L1197" s="7">
        <v>0</v>
      </c>
      <c r="M1197" s="7">
        <v>0</v>
      </c>
      <c r="N1197" s="7">
        <v>0</v>
      </c>
      <c r="O1197" s="7">
        <v>0</v>
      </c>
      <c r="P1197" s="7">
        <v>0</v>
      </c>
      <c r="Q1197" s="7">
        <v>0</v>
      </c>
      <c r="R1197" s="7">
        <v>0</v>
      </c>
      <c r="S1197" s="7">
        <v>0</v>
      </c>
      <c r="T1197" s="7">
        <v>0</v>
      </c>
      <c r="U1197" s="7">
        <v>0</v>
      </c>
      <c r="V1197" s="7">
        <v>0</v>
      </c>
      <c r="W1197" s="7">
        <v>0</v>
      </c>
      <c r="X1197" s="7">
        <v>0</v>
      </c>
      <c r="Y1197" s="7">
        <v>0</v>
      </c>
      <c r="Z1197" s="7">
        <v>0</v>
      </c>
      <c r="AA1197" s="7">
        <v>0</v>
      </c>
      <c r="AB1197" s="7">
        <v>0</v>
      </c>
      <c r="AC1197" s="7">
        <v>0</v>
      </c>
      <c r="AD1197" s="7">
        <v>0</v>
      </c>
      <c r="AE1197" s="7">
        <v>0</v>
      </c>
      <c r="AF1197" s="7">
        <v>0</v>
      </c>
      <c r="AG1197" s="7">
        <v>0</v>
      </c>
      <c r="AH1197" s="7">
        <v>0</v>
      </c>
      <c r="AI1197" s="7">
        <f t="shared" si="401"/>
        <v>0</v>
      </c>
      <c r="AJ1197" s="7">
        <f t="shared" si="402"/>
        <v>0</v>
      </c>
      <c r="AK1197" s="7">
        <f t="shared" si="403"/>
        <v>0</v>
      </c>
      <c r="AL1197" s="7">
        <f t="shared" si="404"/>
        <v>0</v>
      </c>
      <c r="AM1197" s="7">
        <f t="shared" si="405"/>
        <v>0</v>
      </c>
    </row>
    <row r="1198" spans="1:39" s="61" customFormat="1" ht="31.5" x14ac:dyDescent="0.25">
      <c r="A1198" s="3" t="s">
        <v>680</v>
      </c>
      <c r="B1198" s="50" t="s">
        <v>2475</v>
      </c>
      <c r="C1198" s="37" t="s">
        <v>2476</v>
      </c>
      <c r="D1198" s="18" t="s">
        <v>39</v>
      </c>
      <c r="E1198" s="7">
        <v>0</v>
      </c>
      <c r="F1198" s="7">
        <v>0</v>
      </c>
      <c r="G1198" s="7">
        <v>0</v>
      </c>
      <c r="H1198" s="7">
        <v>0</v>
      </c>
      <c r="I1198" s="7">
        <v>0</v>
      </c>
      <c r="J1198" s="7">
        <v>0</v>
      </c>
      <c r="K1198" s="7">
        <v>0</v>
      </c>
      <c r="L1198" s="7">
        <v>0</v>
      </c>
      <c r="M1198" s="7">
        <v>0</v>
      </c>
      <c r="N1198" s="7">
        <v>0</v>
      </c>
      <c r="O1198" s="7">
        <v>0</v>
      </c>
      <c r="P1198" s="7">
        <v>0</v>
      </c>
      <c r="Q1198" s="7">
        <v>0</v>
      </c>
      <c r="R1198" s="7">
        <v>0</v>
      </c>
      <c r="S1198" s="7">
        <v>0</v>
      </c>
      <c r="T1198" s="7">
        <v>0</v>
      </c>
      <c r="U1198" s="7">
        <v>0</v>
      </c>
      <c r="V1198" s="7">
        <v>0</v>
      </c>
      <c r="W1198" s="7">
        <v>0</v>
      </c>
      <c r="X1198" s="7">
        <v>0</v>
      </c>
      <c r="Y1198" s="7">
        <v>0</v>
      </c>
      <c r="Z1198" s="7">
        <v>0</v>
      </c>
      <c r="AA1198" s="7">
        <v>0</v>
      </c>
      <c r="AB1198" s="7">
        <v>0</v>
      </c>
      <c r="AC1198" s="7">
        <v>0</v>
      </c>
      <c r="AD1198" s="7">
        <v>0</v>
      </c>
      <c r="AE1198" s="7">
        <v>0</v>
      </c>
      <c r="AF1198" s="7">
        <v>0</v>
      </c>
      <c r="AG1198" s="7">
        <v>0</v>
      </c>
      <c r="AH1198" s="7">
        <v>0</v>
      </c>
      <c r="AI1198" s="7">
        <f t="shared" si="401"/>
        <v>0</v>
      </c>
      <c r="AJ1198" s="7">
        <f t="shared" si="402"/>
        <v>0</v>
      </c>
      <c r="AK1198" s="7">
        <f t="shared" si="403"/>
        <v>0</v>
      </c>
      <c r="AL1198" s="7">
        <f t="shared" si="404"/>
        <v>0</v>
      </c>
      <c r="AM1198" s="7">
        <f t="shared" si="405"/>
        <v>0</v>
      </c>
    </row>
    <row r="1199" spans="1:39" s="61" customFormat="1" ht="31.5" x14ac:dyDescent="0.25">
      <c r="A1199" s="3" t="s">
        <v>680</v>
      </c>
      <c r="B1199" s="50" t="s">
        <v>2477</v>
      </c>
      <c r="C1199" s="37" t="s">
        <v>2478</v>
      </c>
      <c r="D1199" s="18" t="s">
        <v>39</v>
      </c>
      <c r="E1199" s="7">
        <v>0</v>
      </c>
      <c r="F1199" s="7">
        <v>0</v>
      </c>
      <c r="G1199" s="7">
        <v>0</v>
      </c>
      <c r="H1199" s="7">
        <v>0</v>
      </c>
      <c r="I1199" s="7">
        <v>0</v>
      </c>
      <c r="J1199" s="7">
        <v>0</v>
      </c>
      <c r="K1199" s="7">
        <v>0</v>
      </c>
      <c r="L1199" s="7">
        <v>0</v>
      </c>
      <c r="M1199" s="7">
        <v>0</v>
      </c>
      <c r="N1199" s="7">
        <v>0</v>
      </c>
      <c r="O1199" s="7">
        <v>0</v>
      </c>
      <c r="P1199" s="7">
        <v>0</v>
      </c>
      <c r="Q1199" s="7">
        <v>0</v>
      </c>
      <c r="R1199" s="7">
        <v>0</v>
      </c>
      <c r="S1199" s="7">
        <v>0</v>
      </c>
      <c r="T1199" s="7">
        <v>0</v>
      </c>
      <c r="U1199" s="7">
        <v>0</v>
      </c>
      <c r="V1199" s="7">
        <v>0</v>
      </c>
      <c r="W1199" s="7">
        <v>0</v>
      </c>
      <c r="X1199" s="7">
        <v>0</v>
      </c>
      <c r="Y1199" s="7">
        <v>0</v>
      </c>
      <c r="Z1199" s="7">
        <v>0</v>
      </c>
      <c r="AA1199" s="7">
        <v>0</v>
      </c>
      <c r="AB1199" s="7">
        <v>0</v>
      </c>
      <c r="AC1199" s="7">
        <v>0</v>
      </c>
      <c r="AD1199" s="7">
        <v>0</v>
      </c>
      <c r="AE1199" s="7">
        <v>0</v>
      </c>
      <c r="AF1199" s="7">
        <v>0</v>
      </c>
      <c r="AG1199" s="7">
        <v>0</v>
      </c>
      <c r="AH1199" s="7">
        <v>0</v>
      </c>
      <c r="AI1199" s="7">
        <f t="shared" si="401"/>
        <v>0</v>
      </c>
      <c r="AJ1199" s="7">
        <f t="shared" si="402"/>
        <v>0</v>
      </c>
      <c r="AK1199" s="7">
        <f t="shared" si="403"/>
        <v>0</v>
      </c>
      <c r="AL1199" s="7">
        <f t="shared" si="404"/>
        <v>0</v>
      </c>
      <c r="AM1199" s="7">
        <f t="shared" si="405"/>
        <v>0</v>
      </c>
    </row>
    <row r="1200" spans="1:39" s="61" customFormat="1" ht="31.5" x14ac:dyDescent="0.25">
      <c r="A1200" s="3" t="s">
        <v>680</v>
      </c>
      <c r="B1200" s="50" t="s">
        <v>2479</v>
      </c>
      <c r="C1200" s="37" t="s">
        <v>2480</v>
      </c>
      <c r="D1200" s="18" t="s">
        <v>39</v>
      </c>
      <c r="E1200" s="7">
        <v>0</v>
      </c>
      <c r="F1200" s="7">
        <v>0</v>
      </c>
      <c r="G1200" s="7">
        <v>0</v>
      </c>
      <c r="H1200" s="7">
        <v>0</v>
      </c>
      <c r="I1200" s="7">
        <v>0</v>
      </c>
      <c r="J1200" s="7">
        <v>0</v>
      </c>
      <c r="K1200" s="7">
        <v>0</v>
      </c>
      <c r="L1200" s="7">
        <v>0</v>
      </c>
      <c r="M1200" s="7">
        <v>0</v>
      </c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0</v>
      </c>
      <c r="V1200" s="7">
        <v>0</v>
      </c>
      <c r="W1200" s="7">
        <v>0</v>
      </c>
      <c r="X1200" s="7">
        <v>0</v>
      </c>
      <c r="Y1200" s="7">
        <v>0</v>
      </c>
      <c r="Z1200" s="7">
        <v>0</v>
      </c>
      <c r="AA1200" s="7">
        <v>0</v>
      </c>
      <c r="AB1200" s="7">
        <v>0</v>
      </c>
      <c r="AC1200" s="7">
        <v>0</v>
      </c>
      <c r="AD1200" s="7">
        <v>0</v>
      </c>
      <c r="AE1200" s="7">
        <v>0</v>
      </c>
      <c r="AF1200" s="7">
        <v>0</v>
      </c>
      <c r="AG1200" s="7">
        <v>0</v>
      </c>
      <c r="AH1200" s="7">
        <v>0</v>
      </c>
      <c r="AI1200" s="7">
        <f t="shared" si="401"/>
        <v>0</v>
      </c>
      <c r="AJ1200" s="7">
        <f t="shared" si="402"/>
        <v>0</v>
      </c>
      <c r="AK1200" s="7">
        <f t="shared" si="403"/>
        <v>0</v>
      </c>
      <c r="AL1200" s="7">
        <f t="shared" si="404"/>
        <v>0</v>
      </c>
      <c r="AM1200" s="7">
        <f t="shared" si="405"/>
        <v>0</v>
      </c>
    </row>
    <row r="1201" spans="1:39" s="61" customFormat="1" ht="31.5" x14ac:dyDescent="0.25">
      <c r="A1201" s="3" t="s">
        <v>680</v>
      </c>
      <c r="B1201" s="50" t="s">
        <v>2481</v>
      </c>
      <c r="C1201" s="37" t="s">
        <v>2482</v>
      </c>
      <c r="D1201" s="18" t="s">
        <v>39</v>
      </c>
      <c r="E1201" s="7">
        <v>0</v>
      </c>
      <c r="F1201" s="7">
        <v>0</v>
      </c>
      <c r="G1201" s="7">
        <v>0</v>
      </c>
      <c r="H1201" s="7">
        <v>0</v>
      </c>
      <c r="I1201" s="7">
        <v>0</v>
      </c>
      <c r="J1201" s="7">
        <v>0</v>
      </c>
      <c r="K1201" s="7">
        <v>0</v>
      </c>
      <c r="L1201" s="7">
        <v>0</v>
      </c>
      <c r="M1201" s="7">
        <v>0</v>
      </c>
      <c r="N1201" s="7">
        <v>0</v>
      </c>
      <c r="O1201" s="7">
        <v>0</v>
      </c>
      <c r="P1201" s="7">
        <v>0</v>
      </c>
      <c r="Q1201" s="7">
        <v>0</v>
      </c>
      <c r="R1201" s="7">
        <v>0</v>
      </c>
      <c r="S1201" s="7">
        <v>0</v>
      </c>
      <c r="T1201" s="7">
        <v>0</v>
      </c>
      <c r="U1201" s="7">
        <v>0</v>
      </c>
      <c r="V1201" s="7">
        <v>0</v>
      </c>
      <c r="W1201" s="7">
        <v>0</v>
      </c>
      <c r="X1201" s="7">
        <v>0</v>
      </c>
      <c r="Y1201" s="7">
        <v>0</v>
      </c>
      <c r="Z1201" s="7">
        <v>0</v>
      </c>
      <c r="AA1201" s="7">
        <v>0</v>
      </c>
      <c r="AB1201" s="7">
        <v>0</v>
      </c>
      <c r="AC1201" s="7">
        <v>0</v>
      </c>
      <c r="AD1201" s="7">
        <v>0</v>
      </c>
      <c r="AE1201" s="7">
        <v>0</v>
      </c>
      <c r="AF1201" s="7">
        <v>0</v>
      </c>
      <c r="AG1201" s="7">
        <v>0</v>
      </c>
      <c r="AH1201" s="7">
        <v>0</v>
      </c>
      <c r="AI1201" s="7">
        <f t="shared" si="401"/>
        <v>0</v>
      </c>
      <c r="AJ1201" s="7">
        <f t="shared" si="402"/>
        <v>0</v>
      </c>
      <c r="AK1201" s="7">
        <f t="shared" si="403"/>
        <v>0</v>
      </c>
      <c r="AL1201" s="7">
        <f t="shared" si="404"/>
        <v>0</v>
      </c>
      <c r="AM1201" s="7">
        <f t="shared" si="405"/>
        <v>0</v>
      </c>
    </row>
    <row r="1202" spans="1:39" s="61" customFormat="1" ht="31.5" x14ac:dyDescent="0.25">
      <c r="A1202" s="3" t="s">
        <v>680</v>
      </c>
      <c r="B1202" s="50" t="s">
        <v>2483</v>
      </c>
      <c r="C1202" s="37" t="s">
        <v>2484</v>
      </c>
      <c r="D1202" s="18" t="s">
        <v>39</v>
      </c>
      <c r="E1202" s="7">
        <v>0</v>
      </c>
      <c r="F1202" s="7">
        <v>0</v>
      </c>
      <c r="G1202" s="7">
        <v>0</v>
      </c>
      <c r="H1202" s="7">
        <v>0</v>
      </c>
      <c r="I1202" s="7">
        <v>0</v>
      </c>
      <c r="J1202" s="7">
        <v>0</v>
      </c>
      <c r="K1202" s="7">
        <v>0</v>
      </c>
      <c r="L1202" s="7">
        <v>0</v>
      </c>
      <c r="M1202" s="7">
        <v>0</v>
      </c>
      <c r="N1202" s="7">
        <v>0</v>
      </c>
      <c r="O1202" s="7">
        <v>0</v>
      </c>
      <c r="P1202" s="7">
        <v>0</v>
      </c>
      <c r="Q1202" s="7">
        <v>0</v>
      </c>
      <c r="R1202" s="7">
        <v>0</v>
      </c>
      <c r="S1202" s="7">
        <v>0</v>
      </c>
      <c r="T1202" s="7">
        <v>0</v>
      </c>
      <c r="U1202" s="7">
        <v>0</v>
      </c>
      <c r="V1202" s="7">
        <v>0</v>
      </c>
      <c r="W1202" s="7">
        <v>0</v>
      </c>
      <c r="X1202" s="7">
        <v>0</v>
      </c>
      <c r="Y1202" s="7">
        <v>0</v>
      </c>
      <c r="Z1202" s="7">
        <v>0</v>
      </c>
      <c r="AA1202" s="7">
        <v>0</v>
      </c>
      <c r="AB1202" s="7">
        <v>0</v>
      </c>
      <c r="AC1202" s="7">
        <v>0</v>
      </c>
      <c r="AD1202" s="7">
        <v>0</v>
      </c>
      <c r="AE1202" s="7">
        <v>0</v>
      </c>
      <c r="AF1202" s="7">
        <v>0</v>
      </c>
      <c r="AG1202" s="7">
        <v>0</v>
      </c>
      <c r="AH1202" s="7">
        <v>0</v>
      </c>
      <c r="AI1202" s="7">
        <f t="shared" si="401"/>
        <v>0</v>
      </c>
      <c r="AJ1202" s="7">
        <f t="shared" si="402"/>
        <v>0</v>
      </c>
      <c r="AK1202" s="7">
        <f t="shared" si="403"/>
        <v>0</v>
      </c>
      <c r="AL1202" s="7">
        <f t="shared" si="404"/>
        <v>0</v>
      </c>
      <c r="AM1202" s="7">
        <f t="shared" si="405"/>
        <v>0</v>
      </c>
    </row>
    <row r="1203" spans="1:39" s="61" customFormat="1" ht="47.25" x14ac:dyDescent="0.25">
      <c r="A1203" s="3" t="s">
        <v>680</v>
      </c>
      <c r="B1203" s="50" t="s">
        <v>2485</v>
      </c>
      <c r="C1203" s="37" t="s">
        <v>2486</v>
      </c>
      <c r="D1203" s="18" t="s">
        <v>39</v>
      </c>
      <c r="E1203" s="7">
        <v>0</v>
      </c>
      <c r="F1203" s="7">
        <v>0</v>
      </c>
      <c r="G1203" s="7">
        <v>0</v>
      </c>
      <c r="H1203" s="7">
        <v>0</v>
      </c>
      <c r="I1203" s="7">
        <v>0</v>
      </c>
      <c r="J1203" s="7">
        <v>0</v>
      </c>
      <c r="K1203" s="7">
        <v>0</v>
      </c>
      <c r="L1203" s="7">
        <v>0</v>
      </c>
      <c r="M1203" s="7">
        <v>0</v>
      </c>
      <c r="N1203" s="7">
        <v>0</v>
      </c>
      <c r="O1203" s="7">
        <v>0</v>
      </c>
      <c r="P1203" s="7">
        <v>0</v>
      </c>
      <c r="Q1203" s="7">
        <v>0</v>
      </c>
      <c r="R1203" s="7">
        <v>0</v>
      </c>
      <c r="S1203" s="7">
        <v>0</v>
      </c>
      <c r="T1203" s="7">
        <v>0</v>
      </c>
      <c r="U1203" s="7">
        <v>0</v>
      </c>
      <c r="V1203" s="7">
        <v>0</v>
      </c>
      <c r="W1203" s="7">
        <v>0</v>
      </c>
      <c r="X1203" s="7">
        <v>0</v>
      </c>
      <c r="Y1203" s="7">
        <v>0</v>
      </c>
      <c r="Z1203" s="7">
        <v>0</v>
      </c>
      <c r="AA1203" s="7">
        <v>0</v>
      </c>
      <c r="AB1203" s="7">
        <v>0</v>
      </c>
      <c r="AC1203" s="7">
        <v>0</v>
      </c>
      <c r="AD1203" s="7">
        <v>0</v>
      </c>
      <c r="AE1203" s="7">
        <v>0</v>
      </c>
      <c r="AF1203" s="7">
        <v>0</v>
      </c>
      <c r="AG1203" s="7">
        <v>0</v>
      </c>
      <c r="AH1203" s="7">
        <v>0</v>
      </c>
      <c r="AI1203" s="7">
        <f t="shared" si="401"/>
        <v>0</v>
      </c>
      <c r="AJ1203" s="7">
        <f t="shared" si="402"/>
        <v>0</v>
      </c>
      <c r="AK1203" s="7">
        <f t="shared" si="403"/>
        <v>0</v>
      </c>
      <c r="AL1203" s="7">
        <f t="shared" si="404"/>
        <v>0</v>
      </c>
      <c r="AM1203" s="7">
        <f t="shared" si="405"/>
        <v>0</v>
      </c>
    </row>
    <row r="1204" spans="1:39" s="61" customFormat="1" ht="31.5" x14ac:dyDescent="0.25">
      <c r="A1204" s="3" t="s">
        <v>680</v>
      </c>
      <c r="B1204" s="50" t="s">
        <v>2487</v>
      </c>
      <c r="C1204" s="37" t="s">
        <v>2488</v>
      </c>
      <c r="D1204" s="18" t="s">
        <v>39</v>
      </c>
      <c r="E1204" s="7">
        <v>0</v>
      </c>
      <c r="F1204" s="7">
        <v>0</v>
      </c>
      <c r="G1204" s="7">
        <v>0</v>
      </c>
      <c r="H1204" s="7">
        <v>0</v>
      </c>
      <c r="I1204" s="7">
        <v>0</v>
      </c>
      <c r="J1204" s="7">
        <v>0</v>
      </c>
      <c r="K1204" s="7">
        <v>0</v>
      </c>
      <c r="L1204" s="7">
        <v>0</v>
      </c>
      <c r="M1204" s="7">
        <v>0</v>
      </c>
      <c r="N1204" s="7">
        <v>0</v>
      </c>
      <c r="O1204" s="7">
        <v>0</v>
      </c>
      <c r="P1204" s="7">
        <v>0</v>
      </c>
      <c r="Q1204" s="7">
        <v>0</v>
      </c>
      <c r="R1204" s="7">
        <v>0</v>
      </c>
      <c r="S1204" s="7">
        <v>0</v>
      </c>
      <c r="T1204" s="7">
        <v>0</v>
      </c>
      <c r="U1204" s="7">
        <v>0</v>
      </c>
      <c r="V1204" s="7">
        <v>0</v>
      </c>
      <c r="W1204" s="7">
        <v>0</v>
      </c>
      <c r="X1204" s="7">
        <v>0</v>
      </c>
      <c r="Y1204" s="7">
        <v>0</v>
      </c>
      <c r="Z1204" s="7">
        <v>0</v>
      </c>
      <c r="AA1204" s="7">
        <v>0</v>
      </c>
      <c r="AB1204" s="7">
        <v>0</v>
      </c>
      <c r="AC1204" s="7">
        <v>0</v>
      </c>
      <c r="AD1204" s="7">
        <v>0</v>
      </c>
      <c r="AE1204" s="7">
        <v>0</v>
      </c>
      <c r="AF1204" s="7">
        <v>0</v>
      </c>
      <c r="AG1204" s="7">
        <v>0</v>
      </c>
      <c r="AH1204" s="7">
        <v>0</v>
      </c>
      <c r="AI1204" s="7">
        <f t="shared" si="401"/>
        <v>0</v>
      </c>
      <c r="AJ1204" s="7">
        <f t="shared" si="402"/>
        <v>0</v>
      </c>
      <c r="AK1204" s="7">
        <f t="shared" si="403"/>
        <v>0</v>
      </c>
      <c r="AL1204" s="7">
        <f t="shared" si="404"/>
        <v>0</v>
      </c>
      <c r="AM1204" s="7">
        <f t="shared" si="405"/>
        <v>0</v>
      </c>
    </row>
    <row r="1205" spans="1:39" s="61" customFormat="1" ht="31.5" x14ac:dyDescent="0.25">
      <c r="A1205" s="3" t="s">
        <v>680</v>
      </c>
      <c r="B1205" s="50" t="s">
        <v>2489</v>
      </c>
      <c r="C1205" s="37" t="s">
        <v>2490</v>
      </c>
      <c r="D1205" s="18" t="s">
        <v>39</v>
      </c>
      <c r="E1205" s="7">
        <v>0</v>
      </c>
      <c r="F1205" s="7">
        <v>0</v>
      </c>
      <c r="G1205" s="7">
        <v>0</v>
      </c>
      <c r="H1205" s="7">
        <v>0</v>
      </c>
      <c r="I1205" s="7">
        <v>0</v>
      </c>
      <c r="J1205" s="7">
        <v>0</v>
      </c>
      <c r="K1205" s="7">
        <v>0</v>
      </c>
      <c r="L1205" s="7">
        <v>0</v>
      </c>
      <c r="M1205" s="7">
        <v>0</v>
      </c>
      <c r="N1205" s="7">
        <v>0</v>
      </c>
      <c r="O1205" s="7">
        <v>0</v>
      </c>
      <c r="P1205" s="7">
        <v>0</v>
      </c>
      <c r="Q1205" s="7">
        <v>0</v>
      </c>
      <c r="R1205" s="7">
        <v>0</v>
      </c>
      <c r="S1205" s="7">
        <v>0</v>
      </c>
      <c r="T1205" s="7">
        <v>0</v>
      </c>
      <c r="U1205" s="7">
        <v>0</v>
      </c>
      <c r="V1205" s="7">
        <v>0</v>
      </c>
      <c r="W1205" s="7">
        <v>0</v>
      </c>
      <c r="X1205" s="7">
        <v>0</v>
      </c>
      <c r="Y1205" s="7">
        <v>0</v>
      </c>
      <c r="Z1205" s="7">
        <v>0</v>
      </c>
      <c r="AA1205" s="7">
        <v>0</v>
      </c>
      <c r="AB1205" s="7">
        <v>0</v>
      </c>
      <c r="AC1205" s="7">
        <v>0</v>
      </c>
      <c r="AD1205" s="7">
        <v>0</v>
      </c>
      <c r="AE1205" s="7">
        <v>0</v>
      </c>
      <c r="AF1205" s="7">
        <v>0</v>
      </c>
      <c r="AG1205" s="7">
        <v>0</v>
      </c>
      <c r="AH1205" s="7">
        <v>0</v>
      </c>
      <c r="AI1205" s="7">
        <f t="shared" si="401"/>
        <v>0</v>
      </c>
      <c r="AJ1205" s="7">
        <f t="shared" si="402"/>
        <v>0</v>
      </c>
      <c r="AK1205" s="7">
        <f t="shared" si="403"/>
        <v>0</v>
      </c>
      <c r="AL1205" s="7">
        <f t="shared" si="404"/>
        <v>0</v>
      </c>
      <c r="AM1205" s="7">
        <f t="shared" si="405"/>
        <v>0</v>
      </c>
    </row>
    <row r="1206" spans="1:39" s="61" customFormat="1" ht="31.5" x14ac:dyDescent="0.25">
      <c r="A1206" s="3" t="s">
        <v>680</v>
      </c>
      <c r="B1206" s="50" t="s">
        <v>2491</v>
      </c>
      <c r="C1206" s="37" t="s">
        <v>2492</v>
      </c>
      <c r="D1206" s="18" t="s">
        <v>39</v>
      </c>
      <c r="E1206" s="7">
        <v>0</v>
      </c>
      <c r="F1206" s="7">
        <v>0</v>
      </c>
      <c r="G1206" s="7">
        <v>0</v>
      </c>
      <c r="H1206" s="7">
        <v>0</v>
      </c>
      <c r="I1206" s="7">
        <v>0</v>
      </c>
      <c r="J1206" s="7">
        <v>0</v>
      </c>
      <c r="K1206" s="7">
        <v>0</v>
      </c>
      <c r="L1206" s="7">
        <v>0</v>
      </c>
      <c r="M1206" s="7">
        <v>0</v>
      </c>
      <c r="N1206" s="7">
        <v>0</v>
      </c>
      <c r="O1206" s="7">
        <v>0</v>
      </c>
      <c r="P1206" s="7">
        <v>0</v>
      </c>
      <c r="Q1206" s="7">
        <v>0</v>
      </c>
      <c r="R1206" s="7">
        <v>0</v>
      </c>
      <c r="S1206" s="7">
        <v>0</v>
      </c>
      <c r="T1206" s="7">
        <v>0</v>
      </c>
      <c r="U1206" s="7">
        <v>0</v>
      </c>
      <c r="V1206" s="7">
        <v>0</v>
      </c>
      <c r="W1206" s="7">
        <v>0</v>
      </c>
      <c r="X1206" s="7">
        <v>0</v>
      </c>
      <c r="Y1206" s="7">
        <v>0</v>
      </c>
      <c r="Z1206" s="7">
        <v>0</v>
      </c>
      <c r="AA1206" s="7">
        <v>0</v>
      </c>
      <c r="AB1206" s="7">
        <v>0</v>
      </c>
      <c r="AC1206" s="7">
        <v>0</v>
      </c>
      <c r="AD1206" s="7">
        <v>0</v>
      </c>
      <c r="AE1206" s="7">
        <v>0</v>
      </c>
      <c r="AF1206" s="7">
        <v>0</v>
      </c>
      <c r="AG1206" s="7">
        <v>0</v>
      </c>
      <c r="AH1206" s="7">
        <v>0</v>
      </c>
      <c r="AI1206" s="7">
        <f t="shared" si="401"/>
        <v>0</v>
      </c>
      <c r="AJ1206" s="7">
        <f t="shared" si="402"/>
        <v>0</v>
      </c>
      <c r="AK1206" s="7">
        <f t="shared" si="403"/>
        <v>0</v>
      </c>
      <c r="AL1206" s="7">
        <f t="shared" si="404"/>
        <v>0</v>
      </c>
      <c r="AM1206" s="7">
        <f t="shared" si="405"/>
        <v>0</v>
      </c>
    </row>
    <row r="1207" spans="1:39" s="61" customFormat="1" ht="31.5" x14ac:dyDescent="0.25">
      <c r="A1207" s="3" t="s">
        <v>680</v>
      </c>
      <c r="B1207" s="50" t="s">
        <v>2493</v>
      </c>
      <c r="C1207" s="37" t="s">
        <v>2494</v>
      </c>
      <c r="D1207" s="18" t="s">
        <v>39</v>
      </c>
      <c r="E1207" s="7">
        <v>0</v>
      </c>
      <c r="F1207" s="7">
        <v>0</v>
      </c>
      <c r="G1207" s="7">
        <v>0</v>
      </c>
      <c r="H1207" s="7">
        <v>0</v>
      </c>
      <c r="I1207" s="7">
        <v>0</v>
      </c>
      <c r="J1207" s="7">
        <v>0</v>
      </c>
      <c r="K1207" s="7">
        <v>0</v>
      </c>
      <c r="L1207" s="7">
        <v>0</v>
      </c>
      <c r="M1207" s="7">
        <v>0</v>
      </c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0</v>
      </c>
      <c r="V1207" s="7">
        <v>0</v>
      </c>
      <c r="W1207" s="7">
        <v>0</v>
      </c>
      <c r="X1207" s="7">
        <v>0</v>
      </c>
      <c r="Y1207" s="7">
        <v>0</v>
      </c>
      <c r="Z1207" s="7">
        <v>0</v>
      </c>
      <c r="AA1207" s="7">
        <v>0</v>
      </c>
      <c r="AB1207" s="7">
        <v>0</v>
      </c>
      <c r="AC1207" s="7">
        <v>0</v>
      </c>
      <c r="AD1207" s="7">
        <v>0</v>
      </c>
      <c r="AE1207" s="7">
        <v>0</v>
      </c>
      <c r="AF1207" s="7">
        <v>0</v>
      </c>
      <c r="AG1207" s="7">
        <v>0</v>
      </c>
      <c r="AH1207" s="7">
        <v>0</v>
      </c>
      <c r="AI1207" s="7">
        <f t="shared" si="401"/>
        <v>0</v>
      </c>
      <c r="AJ1207" s="7">
        <f t="shared" si="402"/>
        <v>0</v>
      </c>
      <c r="AK1207" s="7">
        <f t="shared" si="403"/>
        <v>0</v>
      </c>
      <c r="AL1207" s="7">
        <f t="shared" si="404"/>
        <v>0</v>
      </c>
      <c r="AM1207" s="7">
        <f t="shared" si="405"/>
        <v>0</v>
      </c>
    </row>
    <row r="1208" spans="1:39" s="61" customFormat="1" ht="31.5" x14ac:dyDescent="0.25">
      <c r="A1208" s="3" t="s">
        <v>680</v>
      </c>
      <c r="B1208" s="50" t="s">
        <v>2495</v>
      </c>
      <c r="C1208" s="37" t="s">
        <v>2496</v>
      </c>
      <c r="D1208" s="18" t="s">
        <v>39</v>
      </c>
      <c r="E1208" s="7">
        <v>0</v>
      </c>
      <c r="F1208" s="7">
        <v>0</v>
      </c>
      <c r="G1208" s="7">
        <v>0</v>
      </c>
      <c r="H1208" s="7">
        <v>0</v>
      </c>
      <c r="I1208" s="7">
        <v>0</v>
      </c>
      <c r="J1208" s="7">
        <v>0</v>
      </c>
      <c r="K1208" s="7">
        <v>0</v>
      </c>
      <c r="L1208" s="7">
        <v>0</v>
      </c>
      <c r="M1208" s="7">
        <v>0</v>
      </c>
      <c r="N1208" s="7">
        <v>0</v>
      </c>
      <c r="O1208" s="7">
        <v>0</v>
      </c>
      <c r="P1208" s="7">
        <v>0</v>
      </c>
      <c r="Q1208" s="7">
        <v>0</v>
      </c>
      <c r="R1208" s="7">
        <v>0</v>
      </c>
      <c r="S1208" s="7">
        <v>0</v>
      </c>
      <c r="T1208" s="7">
        <v>0</v>
      </c>
      <c r="U1208" s="7">
        <v>0</v>
      </c>
      <c r="V1208" s="7">
        <v>0</v>
      </c>
      <c r="W1208" s="7">
        <v>0</v>
      </c>
      <c r="X1208" s="7">
        <v>0</v>
      </c>
      <c r="Y1208" s="7">
        <v>0</v>
      </c>
      <c r="Z1208" s="7">
        <v>0</v>
      </c>
      <c r="AA1208" s="7">
        <v>0</v>
      </c>
      <c r="AB1208" s="7">
        <v>0</v>
      </c>
      <c r="AC1208" s="7">
        <v>0</v>
      </c>
      <c r="AD1208" s="7">
        <v>0</v>
      </c>
      <c r="AE1208" s="7">
        <v>0</v>
      </c>
      <c r="AF1208" s="7">
        <v>0</v>
      </c>
      <c r="AG1208" s="7">
        <v>0</v>
      </c>
      <c r="AH1208" s="7">
        <v>0</v>
      </c>
      <c r="AI1208" s="7">
        <f t="shared" si="401"/>
        <v>0</v>
      </c>
      <c r="AJ1208" s="7">
        <f t="shared" si="402"/>
        <v>0</v>
      </c>
      <c r="AK1208" s="7">
        <f t="shared" si="403"/>
        <v>0</v>
      </c>
      <c r="AL1208" s="7">
        <f t="shared" si="404"/>
        <v>0</v>
      </c>
      <c r="AM1208" s="7">
        <f t="shared" si="405"/>
        <v>0</v>
      </c>
    </row>
    <row r="1209" spans="1:39" s="61" customFormat="1" ht="31.5" x14ac:dyDescent="0.25">
      <c r="A1209" s="3" t="s">
        <v>680</v>
      </c>
      <c r="B1209" s="50" t="s">
        <v>2497</v>
      </c>
      <c r="C1209" s="37" t="s">
        <v>2498</v>
      </c>
      <c r="D1209" s="18" t="s">
        <v>39</v>
      </c>
      <c r="E1209" s="7">
        <v>0</v>
      </c>
      <c r="F1209" s="7">
        <v>0</v>
      </c>
      <c r="G1209" s="7">
        <v>0</v>
      </c>
      <c r="H1209" s="7">
        <v>0</v>
      </c>
      <c r="I1209" s="7">
        <v>0</v>
      </c>
      <c r="J1209" s="7">
        <v>0</v>
      </c>
      <c r="K1209" s="7">
        <v>0</v>
      </c>
      <c r="L1209" s="7">
        <v>0</v>
      </c>
      <c r="M1209" s="7">
        <v>0</v>
      </c>
      <c r="N1209" s="7">
        <v>0</v>
      </c>
      <c r="O1209" s="7">
        <v>0</v>
      </c>
      <c r="P1209" s="7">
        <v>0</v>
      </c>
      <c r="Q1209" s="7">
        <v>0</v>
      </c>
      <c r="R1209" s="7">
        <v>0</v>
      </c>
      <c r="S1209" s="7">
        <v>0</v>
      </c>
      <c r="T1209" s="7">
        <v>0</v>
      </c>
      <c r="U1209" s="7">
        <v>0</v>
      </c>
      <c r="V1209" s="7">
        <v>0</v>
      </c>
      <c r="W1209" s="7">
        <v>0</v>
      </c>
      <c r="X1209" s="7">
        <v>0</v>
      </c>
      <c r="Y1209" s="7">
        <v>0</v>
      </c>
      <c r="Z1209" s="7">
        <v>0</v>
      </c>
      <c r="AA1209" s="7">
        <v>0</v>
      </c>
      <c r="AB1209" s="7">
        <v>0</v>
      </c>
      <c r="AC1209" s="7">
        <v>0</v>
      </c>
      <c r="AD1209" s="7">
        <v>0</v>
      </c>
      <c r="AE1209" s="7">
        <v>0</v>
      </c>
      <c r="AF1209" s="7">
        <v>0</v>
      </c>
      <c r="AG1209" s="7">
        <v>0</v>
      </c>
      <c r="AH1209" s="7">
        <v>0</v>
      </c>
      <c r="AI1209" s="7">
        <f t="shared" si="401"/>
        <v>0</v>
      </c>
      <c r="AJ1209" s="7">
        <f t="shared" si="402"/>
        <v>0</v>
      </c>
      <c r="AK1209" s="7">
        <f t="shared" si="403"/>
        <v>0</v>
      </c>
      <c r="AL1209" s="7">
        <f t="shared" si="404"/>
        <v>0</v>
      </c>
      <c r="AM1209" s="7">
        <f t="shared" si="405"/>
        <v>0</v>
      </c>
    </row>
    <row r="1210" spans="1:39" s="61" customFormat="1" x14ac:dyDescent="0.25">
      <c r="A1210" s="3" t="s">
        <v>680</v>
      </c>
      <c r="B1210" s="50" t="s">
        <v>2499</v>
      </c>
      <c r="C1210" s="37" t="s">
        <v>2500</v>
      </c>
      <c r="D1210" s="18" t="s">
        <v>39</v>
      </c>
      <c r="E1210" s="7">
        <v>0</v>
      </c>
      <c r="F1210" s="7">
        <v>0</v>
      </c>
      <c r="G1210" s="7">
        <v>0</v>
      </c>
      <c r="H1210" s="7">
        <v>0</v>
      </c>
      <c r="I1210" s="7">
        <v>0</v>
      </c>
      <c r="J1210" s="7">
        <v>0</v>
      </c>
      <c r="K1210" s="7">
        <v>0</v>
      </c>
      <c r="L1210" s="7">
        <v>0</v>
      </c>
      <c r="M1210" s="7">
        <v>0</v>
      </c>
      <c r="N1210" s="7">
        <v>0</v>
      </c>
      <c r="O1210" s="7">
        <v>0</v>
      </c>
      <c r="P1210" s="7">
        <v>0</v>
      </c>
      <c r="Q1210" s="7">
        <v>0</v>
      </c>
      <c r="R1210" s="7">
        <v>0</v>
      </c>
      <c r="S1210" s="7">
        <v>0</v>
      </c>
      <c r="T1210" s="7">
        <v>0</v>
      </c>
      <c r="U1210" s="7">
        <v>0</v>
      </c>
      <c r="V1210" s="7">
        <v>0</v>
      </c>
      <c r="W1210" s="7">
        <v>0</v>
      </c>
      <c r="X1210" s="7">
        <v>0</v>
      </c>
      <c r="Y1210" s="7">
        <v>0</v>
      </c>
      <c r="Z1210" s="7">
        <v>0</v>
      </c>
      <c r="AA1210" s="7">
        <v>0</v>
      </c>
      <c r="AB1210" s="7">
        <v>0</v>
      </c>
      <c r="AC1210" s="7">
        <v>0</v>
      </c>
      <c r="AD1210" s="7">
        <v>0</v>
      </c>
      <c r="AE1210" s="7">
        <v>0</v>
      </c>
      <c r="AF1210" s="7">
        <v>0</v>
      </c>
      <c r="AG1210" s="7">
        <v>0</v>
      </c>
      <c r="AH1210" s="7">
        <v>0</v>
      </c>
      <c r="AI1210" s="7">
        <f t="shared" si="401"/>
        <v>0</v>
      </c>
      <c r="AJ1210" s="7">
        <f t="shared" si="402"/>
        <v>0</v>
      </c>
      <c r="AK1210" s="7">
        <f t="shared" si="403"/>
        <v>0</v>
      </c>
      <c r="AL1210" s="7">
        <f t="shared" si="404"/>
        <v>0</v>
      </c>
      <c r="AM1210" s="7">
        <f t="shared" si="405"/>
        <v>0</v>
      </c>
    </row>
    <row r="1211" spans="1:39" s="61" customFormat="1" ht="31.5" x14ac:dyDescent="0.25">
      <c r="A1211" s="3" t="s">
        <v>680</v>
      </c>
      <c r="B1211" s="50" t="s">
        <v>2501</v>
      </c>
      <c r="C1211" s="37" t="s">
        <v>2502</v>
      </c>
      <c r="D1211" s="18" t="s">
        <v>39</v>
      </c>
      <c r="E1211" s="7">
        <v>0</v>
      </c>
      <c r="F1211" s="7">
        <v>0</v>
      </c>
      <c r="G1211" s="7">
        <v>0</v>
      </c>
      <c r="H1211" s="7">
        <v>0</v>
      </c>
      <c r="I1211" s="7">
        <v>0</v>
      </c>
      <c r="J1211" s="7">
        <v>0</v>
      </c>
      <c r="K1211" s="7">
        <v>0</v>
      </c>
      <c r="L1211" s="7">
        <v>0</v>
      </c>
      <c r="M1211" s="7">
        <v>0</v>
      </c>
      <c r="N1211" s="7">
        <v>0</v>
      </c>
      <c r="O1211" s="7">
        <v>0</v>
      </c>
      <c r="P1211" s="7">
        <v>0</v>
      </c>
      <c r="Q1211" s="7">
        <v>0</v>
      </c>
      <c r="R1211" s="7">
        <v>0</v>
      </c>
      <c r="S1211" s="7">
        <v>0</v>
      </c>
      <c r="T1211" s="7">
        <v>0</v>
      </c>
      <c r="U1211" s="7">
        <v>0</v>
      </c>
      <c r="V1211" s="7">
        <v>0</v>
      </c>
      <c r="W1211" s="7">
        <v>0</v>
      </c>
      <c r="X1211" s="7">
        <v>0</v>
      </c>
      <c r="Y1211" s="7">
        <v>0</v>
      </c>
      <c r="Z1211" s="7">
        <v>0</v>
      </c>
      <c r="AA1211" s="7">
        <v>0</v>
      </c>
      <c r="AB1211" s="7">
        <v>0</v>
      </c>
      <c r="AC1211" s="7">
        <v>0</v>
      </c>
      <c r="AD1211" s="7">
        <v>0</v>
      </c>
      <c r="AE1211" s="7">
        <v>0</v>
      </c>
      <c r="AF1211" s="7">
        <v>0</v>
      </c>
      <c r="AG1211" s="7">
        <v>0</v>
      </c>
      <c r="AH1211" s="7">
        <v>0</v>
      </c>
      <c r="AI1211" s="7">
        <f t="shared" si="401"/>
        <v>0</v>
      </c>
      <c r="AJ1211" s="7">
        <f t="shared" si="402"/>
        <v>0</v>
      </c>
      <c r="AK1211" s="7">
        <f t="shared" si="403"/>
        <v>0</v>
      </c>
      <c r="AL1211" s="7">
        <f t="shared" si="404"/>
        <v>0</v>
      </c>
      <c r="AM1211" s="7">
        <f t="shared" si="405"/>
        <v>0</v>
      </c>
    </row>
    <row r="1212" spans="1:39" s="61" customFormat="1" ht="31.5" x14ac:dyDescent="0.25">
      <c r="A1212" s="3" t="s">
        <v>680</v>
      </c>
      <c r="B1212" s="50" t="s">
        <v>2503</v>
      </c>
      <c r="C1212" s="37" t="s">
        <v>2504</v>
      </c>
      <c r="D1212" s="18" t="s">
        <v>39</v>
      </c>
      <c r="E1212" s="7">
        <v>0</v>
      </c>
      <c r="F1212" s="7">
        <v>0</v>
      </c>
      <c r="G1212" s="7">
        <v>0</v>
      </c>
      <c r="H1212" s="7">
        <v>0</v>
      </c>
      <c r="I1212" s="7">
        <v>0</v>
      </c>
      <c r="J1212" s="7">
        <v>0</v>
      </c>
      <c r="K1212" s="7">
        <v>0</v>
      </c>
      <c r="L1212" s="7">
        <v>0</v>
      </c>
      <c r="M1212" s="7">
        <v>0</v>
      </c>
      <c r="N1212" s="7">
        <v>0</v>
      </c>
      <c r="O1212" s="7">
        <v>0</v>
      </c>
      <c r="P1212" s="7">
        <v>0</v>
      </c>
      <c r="Q1212" s="7">
        <v>0</v>
      </c>
      <c r="R1212" s="7">
        <v>0</v>
      </c>
      <c r="S1212" s="7">
        <v>0</v>
      </c>
      <c r="T1212" s="7">
        <v>0</v>
      </c>
      <c r="U1212" s="7">
        <v>0</v>
      </c>
      <c r="V1212" s="7">
        <v>0</v>
      </c>
      <c r="W1212" s="7">
        <v>0</v>
      </c>
      <c r="X1212" s="7">
        <v>0</v>
      </c>
      <c r="Y1212" s="7">
        <v>0</v>
      </c>
      <c r="Z1212" s="7">
        <v>0</v>
      </c>
      <c r="AA1212" s="7">
        <v>0</v>
      </c>
      <c r="AB1212" s="7">
        <v>0</v>
      </c>
      <c r="AC1212" s="7">
        <v>0</v>
      </c>
      <c r="AD1212" s="7">
        <v>0</v>
      </c>
      <c r="AE1212" s="7">
        <v>0</v>
      </c>
      <c r="AF1212" s="7">
        <v>0</v>
      </c>
      <c r="AG1212" s="7">
        <v>0</v>
      </c>
      <c r="AH1212" s="7">
        <v>0</v>
      </c>
      <c r="AI1212" s="7">
        <f t="shared" si="401"/>
        <v>0</v>
      </c>
      <c r="AJ1212" s="7">
        <f t="shared" si="402"/>
        <v>0</v>
      </c>
      <c r="AK1212" s="7">
        <f t="shared" si="403"/>
        <v>0</v>
      </c>
      <c r="AL1212" s="7">
        <f t="shared" si="404"/>
        <v>0</v>
      </c>
      <c r="AM1212" s="7">
        <f t="shared" si="405"/>
        <v>0</v>
      </c>
    </row>
    <row r="1213" spans="1:39" s="61" customFormat="1" ht="31.5" x14ac:dyDescent="0.25">
      <c r="A1213" s="3" t="s">
        <v>680</v>
      </c>
      <c r="B1213" s="50" t="s">
        <v>2505</v>
      </c>
      <c r="C1213" s="37" t="s">
        <v>2506</v>
      </c>
      <c r="D1213" s="18" t="s">
        <v>39</v>
      </c>
      <c r="E1213" s="7">
        <v>0</v>
      </c>
      <c r="F1213" s="7">
        <v>0</v>
      </c>
      <c r="G1213" s="7">
        <v>0</v>
      </c>
      <c r="H1213" s="7">
        <v>0</v>
      </c>
      <c r="I1213" s="7">
        <v>0</v>
      </c>
      <c r="J1213" s="7">
        <v>0</v>
      </c>
      <c r="K1213" s="7">
        <v>0</v>
      </c>
      <c r="L1213" s="7">
        <v>0</v>
      </c>
      <c r="M1213" s="7">
        <v>0</v>
      </c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7">
        <v>0</v>
      </c>
      <c r="W1213" s="7">
        <v>0</v>
      </c>
      <c r="X1213" s="7">
        <v>0</v>
      </c>
      <c r="Y1213" s="7">
        <v>0</v>
      </c>
      <c r="Z1213" s="7">
        <v>0</v>
      </c>
      <c r="AA1213" s="7">
        <v>0</v>
      </c>
      <c r="AB1213" s="7">
        <v>0</v>
      </c>
      <c r="AC1213" s="7">
        <v>0</v>
      </c>
      <c r="AD1213" s="7">
        <v>0</v>
      </c>
      <c r="AE1213" s="7">
        <v>0</v>
      </c>
      <c r="AF1213" s="7">
        <v>0</v>
      </c>
      <c r="AG1213" s="7">
        <v>0</v>
      </c>
      <c r="AH1213" s="7">
        <v>0</v>
      </c>
      <c r="AI1213" s="7">
        <f t="shared" si="401"/>
        <v>0</v>
      </c>
      <c r="AJ1213" s="7">
        <f t="shared" si="402"/>
        <v>0</v>
      </c>
      <c r="AK1213" s="7">
        <f t="shared" si="403"/>
        <v>0</v>
      </c>
      <c r="AL1213" s="7">
        <f t="shared" si="404"/>
        <v>0</v>
      </c>
      <c r="AM1213" s="7">
        <f t="shared" si="405"/>
        <v>0</v>
      </c>
    </row>
    <row r="1214" spans="1:39" s="61" customFormat="1" ht="31.5" x14ac:dyDescent="0.25">
      <c r="A1214" s="3" t="s">
        <v>680</v>
      </c>
      <c r="B1214" s="50" t="s">
        <v>2507</v>
      </c>
      <c r="C1214" s="37" t="s">
        <v>2508</v>
      </c>
      <c r="D1214" s="18" t="s">
        <v>39</v>
      </c>
      <c r="E1214" s="7">
        <v>0</v>
      </c>
      <c r="F1214" s="7">
        <v>0</v>
      </c>
      <c r="G1214" s="7">
        <v>0</v>
      </c>
      <c r="H1214" s="7">
        <v>0</v>
      </c>
      <c r="I1214" s="7">
        <v>0</v>
      </c>
      <c r="J1214" s="7">
        <v>0</v>
      </c>
      <c r="K1214" s="7">
        <v>0</v>
      </c>
      <c r="L1214" s="7">
        <v>0</v>
      </c>
      <c r="M1214" s="7">
        <v>0</v>
      </c>
      <c r="N1214" s="7">
        <v>0</v>
      </c>
      <c r="O1214" s="7">
        <v>0</v>
      </c>
      <c r="P1214" s="7">
        <v>0</v>
      </c>
      <c r="Q1214" s="7">
        <v>0</v>
      </c>
      <c r="R1214" s="7">
        <v>0</v>
      </c>
      <c r="S1214" s="7">
        <v>0</v>
      </c>
      <c r="T1214" s="7">
        <v>0</v>
      </c>
      <c r="U1214" s="7">
        <v>0</v>
      </c>
      <c r="V1214" s="7">
        <v>0</v>
      </c>
      <c r="W1214" s="7">
        <v>0</v>
      </c>
      <c r="X1214" s="7">
        <v>0</v>
      </c>
      <c r="Y1214" s="7">
        <v>0</v>
      </c>
      <c r="Z1214" s="7">
        <v>0</v>
      </c>
      <c r="AA1214" s="7">
        <v>0</v>
      </c>
      <c r="AB1214" s="7">
        <v>0</v>
      </c>
      <c r="AC1214" s="7">
        <v>0</v>
      </c>
      <c r="AD1214" s="7">
        <v>0</v>
      </c>
      <c r="AE1214" s="7">
        <v>0</v>
      </c>
      <c r="AF1214" s="7">
        <v>0</v>
      </c>
      <c r="AG1214" s="7">
        <v>0</v>
      </c>
      <c r="AH1214" s="7">
        <v>0</v>
      </c>
      <c r="AI1214" s="7">
        <f t="shared" si="401"/>
        <v>0</v>
      </c>
      <c r="AJ1214" s="7">
        <f t="shared" si="402"/>
        <v>0</v>
      </c>
      <c r="AK1214" s="7">
        <f t="shared" si="403"/>
        <v>0</v>
      </c>
      <c r="AL1214" s="7">
        <f t="shared" si="404"/>
        <v>0</v>
      </c>
      <c r="AM1214" s="7">
        <f t="shared" si="405"/>
        <v>0</v>
      </c>
    </row>
    <row r="1215" spans="1:39" s="61" customFormat="1" x14ac:dyDescent="0.25">
      <c r="A1215" s="3" t="s">
        <v>680</v>
      </c>
      <c r="B1215" s="50" t="s">
        <v>2509</v>
      </c>
      <c r="C1215" s="37" t="s">
        <v>2510</v>
      </c>
      <c r="D1215" s="18" t="s">
        <v>39</v>
      </c>
      <c r="E1215" s="7">
        <v>0</v>
      </c>
      <c r="F1215" s="7">
        <v>0</v>
      </c>
      <c r="G1215" s="7">
        <v>0</v>
      </c>
      <c r="H1215" s="7">
        <v>0</v>
      </c>
      <c r="I1215" s="7">
        <v>0</v>
      </c>
      <c r="J1215" s="7">
        <v>0</v>
      </c>
      <c r="K1215" s="7">
        <v>0</v>
      </c>
      <c r="L1215" s="7">
        <v>0</v>
      </c>
      <c r="M1215" s="7">
        <v>0</v>
      </c>
      <c r="N1215" s="7">
        <v>0</v>
      </c>
      <c r="O1215" s="7">
        <v>0</v>
      </c>
      <c r="P1215" s="7">
        <v>0</v>
      </c>
      <c r="Q1215" s="7">
        <v>0</v>
      </c>
      <c r="R1215" s="7">
        <v>0</v>
      </c>
      <c r="S1215" s="7">
        <v>0</v>
      </c>
      <c r="T1215" s="7">
        <v>0</v>
      </c>
      <c r="U1215" s="7">
        <v>0</v>
      </c>
      <c r="V1215" s="7">
        <v>0</v>
      </c>
      <c r="W1215" s="7">
        <v>0</v>
      </c>
      <c r="X1215" s="7">
        <v>0</v>
      </c>
      <c r="Y1215" s="7">
        <v>0</v>
      </c>
      <c r="Z1215" s="7">
        <v>0</v>
      </c>
      <c r="AA1215" s="7">
        <v>0</v>
      </c>
      <c r="AB1215" s="7">
        <v>0</v>
      </c>
      <c r="AC1215" s="7">
        <v>0</v>
      </c>
      <c r="AD1215" s="7">
        <v>0</v>
      </c>
      <c r="AE1215" s="7">
        <v>0</v>
      </c>
      <c r="AF1215" s="7">
        <v>0</v>
      </c>
      <c r="AG1215" s="7">
        <v>0</v>
      </c>
      <c r="AH1215" s="7">
        <v>0</v>
      </c>
      <c r="AI1215" s="7">
        <f t="shared" si="401"/>
        <v>0</v>
      </c>
      <c r="AJ1215" s="7">
        <f t="shared" si="402"/>
        <v>0</v>
      </c>
      <c r="AK1215" s="7">
        <f t="shared" si="403"/>
        <v>0</v>
      </c>
      <c r="AL1215" s="7">
        <f t="shared" si="404"/>
        <v>0</v>
      </c>
      <c r="AM1215" s="7">
        <f t="shared" si="405"/>
        <v>0</v>
      </c>
    </row>
    <row r="1216" spans="1:39" s="61" customFormat="1" ht="31.5" x14ac:dyDescent="0.25">
      <c r="A1216" s="3" t="s">
        <v>680</v>
      </c>
      <c r="B1216" s="50" t="s">
        <v>2511</v>
      </c>
      <c r="C1216" s="37" t="s">
        <v>2512</v>
      </c>
      <c r="D1216" s="18" t="s">
        <v>39</v>
      </c>
      <c r="E1216" s="7">
        <v>0</v>
      </c>
      <c r="F1216" s="7">
        <v>0</v>
      </c>
      <c r="G1216" s="7">
        <v>0</v>
      </c>
      <c r="H1216" s="7">
        <v>0</v>
      </c>
      <c r="I1216" s="7">
        <v>0</v>
      </c>
      <c r="J1216" s="7">
        <v>0</v>
      </c>
      <c r="K1216" s="7">
        <v>0</v>
      </c>
      <c r="L1216" s="7">
        <v>0</v>
      </c>
      <c r="M1216" s="7">
        <v>0</v>
      </c>
      <c r="N1216" s="7">
        <v>0</v>
      </c>
      <c r="O1216" s="7">
        <v>0</v>
      </c>
      <c r="P1216" s="7">
        <v>0</v>
      </c>
      <c r="Q1216" s="7">
        <v>0</v>
      </c>
      <c r="R1216" s="7">
        <v>0</v>
      </c>
      <c r="S1216" s="7">
        <v>0</v>
      </c>
      <c r="T1216" s="7">
        <v>0</v>
      </c>
      <c r="U1216" s="7">
        <v>0</v>
      </c>
      <c r="V1216" s="7">
        <v>0</v>
      </c>
      <c r="W1216" s="7">
        <v>0</v>
      </c>
      <c r="X1216" s="7">
        <v>0</v>
      </c>
      <c r="Y1216" s="7">
        <v>0</v>
      </c>
      <c r="Z1216" s="7">
        <v>0</v>
      </c>
      <c r="AA1216" s="7">
        <v>0</v>
      </c>
      <c r="AB1216" s="7">
        <v>0</v>
      </c>
      <c r="AC1216" s="7">
        <v>0</v>
      </c>
      <c r="AD1216" s="7">
        <v>0</v>
      </c>
      <c r="AE1216" s="7">
        <v>0</v>
      </c>
      <c r="AF1216" s="7">
        <v>0</v>
      </c>
      <c r="AG1216" s="7">
        <v>0</v>
      </c>
      <c r="AH1216" s="7">
        <v>0</v>
      </c>
      <c r="AI1216" s="7">
        <f t="shared" si="401"/>
        <v>0</v>
      </c>
      <c r="AJ1216" s="7">
        <f t="shared" si="402"/>
        <v>0</v>
      </c>
      <c r="AK1216" s="7">
        <f t="shared" si="403"/>
        <v>0</v>
      </c>
      <c r="AL1216" s="7">
        <f t="shared" si="404"/>
        <v>0</v>
      </c>
      <c r="AM1216" s="7">
        <f t="shared" si="405"/>
        <v>0</v>
      </c>
    </row>
    <row r="1217" spans="1:39" s="61" customFormat="1" ht="31.5" x14ac:dyDescent="0.25">
      <c r="A1217" s="3" t="s">
        <v>680</v>
      </c>
      <c r="B1217" s="50" t="s">
        <v>2513</v>
      </c>
      <c r="C1217" s="37" t="s">
        <v>2514</v>
      </c>
      <c r="D1217" s="18" t="s">
        <v>39</v>
      </c>
      <c r="E1217" s="7">
        <v>0</v>
      </c>
      <c r="F1217" s="7">
        <v>0</v>
      </c>
      <c r="G1217" s="7">
        <v>0</v>
      </c>
      <c r="H1217" s="7">
        <v>0</v>
      </c>
      <c r="I1217" s="7">
        <v>0</v>
      </c>
      <c r="J1217" s="7">
        <v>0</v>
      </c>
      <c r="K1217" s="7">
        <v>0</v>
      </c>
      <c r="L1217" s="7">
        <v>0</v>
      </c>
      <c r="M1217" s="7">
        <v>0</v>
      </c>
      <c r="N1217" s="7">
        <v>0</v>
      </c>
      <c r="O1217" s="7">
        <v>0</v>
      </c>
      <c r="P1217" s="7">
        <v>0</v>
      </c>
      <c r="Q1217" s="7">
        <v>0</v>
      </c>
      <c r="R1217" s="7">
        <v>0</v>
      </c>
      <c r="S1217" s="7">
        <v>0</v>
      </c>
      <c r="T1217" s="7">
        <v>0</v>
      </c>
      <c r="U1217" s="7">
        <v>0</v>
      </c>
      <c r="V1217" s="7">
        <v>0</v>
      </c>
      <c r="W1217" s="7">
        <v>0</v>
      </c>
      <c r="X1217" s="7">
        <v>0</v>
      </c>
      <c r="Y1217" s="7">
        <v>0</v>
      </c>
      <c r="Z1217" s="7">
        <v>0</v>
      </c>
      <c r="AA1217" s="7">
        <v>0</v>
      </c>
      <c r="AB1217" s="7">
        <v>0</v>
      </c>
      <c r="AC1217" s="7">
        <v>0</v>
      </c>
      <c r="AD1217" s="7">
        <v>0</v>
      </c>
      <c r="AE1217" s="7">
        <v>0</v>
      </c>
      <c r="AF1217" s="7">
        <v>0</v>
      </c>
      <c r="AG1217" s="7">
        <v>0</v>
      </c>
      <c r="AH1217" s="7">
        <v>0</v>
      </c>
      <c r="AI1217" s="7">
        <f t="shared" si="401"/>
        <v>0</v>
      </c>
      <c r="AJ1217" s="7">
        <f t="shared" si="402"/>
        <v>0</v>
      </c>
      <c r="AK1217" s="7">
        <f t="shared" si="403"/>
        <v>0</v>
      </c>
      <c r="AL1217" s="7">
        <f t="shared" si="404"/>
        <v>0</v>
      </c>
      <c r="AM1217" s="7">
        <f t="shared" si="405"/>
        <v>0</v>
      </c>
    </row>
    <row r="1218" spans="1:39" s="61" customFormat="1" ht="31.5" x14ac:dyDescent="0.25">
      <c r="A1218" s="3" t="s">
        <v>680</v>
      </c>
      <c r="B1218" s="50" t="s">
        <v>2515</v>
      </c>
      <c r="C1218" s="37" t="s">
        <v>2516</v>
      </c>
      <c r="D1218" s="18" t="s">
        <v>39</v>
      </c>
      <c r="E1218" s="7">
        <v>0</v>
      </c>
      <c r="F1218" s="7">
        <v>0</v>
      </c>
      <c r="G1218" s="7">
        <v>0</v>
      </c>
      <c r="H1218" s="7">
        <v>0</v>
      </c>
      <c r="I1218" s="7">
        <v>0</v>
      </c>
      <c r="J1218" s="7">
        <v>0</v>
      </c>
      <c r="K1218" s="7">
        <v>0</v>
      </c>
      <c r="L1218" s="7">
        <v>0</v>
      </c>
      <c r="M1218" s="7">
        <v>0</v>
      </c>
      <c r="N1218" s="7">
        <v>0</v>
      </c>
      <c r="O1218" s="7">
        <v>0</v>
      </c>
      <c r="P1218" s="7">
        <v>0</v>
      </c>
      <c r="Q1218" s="7">
        <v>0</v>
      </c>
      <c r="R1218" s="7">
        <v>0</v>
      </c>
      <c r="S1218" s="7">
        <v>0</v>
      </c>
      <c r="T1218" s="7">
        <v>0</v>
      </c>
      <c r="U1218" s="7">
        <v>0</v>
      </c>
      <c r="V1218" s="7">
        <v>0</v>
      </c>
      <c r="W1218" s="7">
        <v>0</v>
      </c>
      <c r="X1218" s="7">
        <v>0</v>
      </c>
      <c r="Y1218" s="7">
        <v>0</v>
      </c>
      <c r="Z1218" s="7">
        <v>0</v>
      </c>
      <c r="AA1218" s="7">
        <v>0</v>
      </c>
      <c r="AB1218" s="7">
        <v>0</v>
      </c>
      <c r="AC1218" s="7">
        <v>0</v>
      </c>
      <c r="AD1218" s="7">
        <v>0</v>
      </c>
      <c r="AE1218" s="7">
        <v>0</v>
      </c>
      <c r="AF1218" s="7">
        <v>0</v>
      </c>
      <c r="AG1218" s="7">
        <v>0</v>
      </c>
      <c r="AH1218" s="7">
        <v>0</v>
      </c>
      <c r="AI1218" s="7">
        <f t="shared" si="401"/>
        <v>0</v>
      </c>
      <c r="AJ1218" s="7">
        <f t="shared" si="402"/>
        <v>0</v>
      </c>
      <c r="AK1218" s="7">
        <f t="shared" si="403"/>
        <v>0</v>
      </c>
      <c r="AL1218" s="7">
        <f t="shared" si="404"/>
        <v>0</v>
      </c>
      <c r="AM1218" s="7">
        <f t="shared" si="405"/>
        <v>0</v>
      </c>
    </row>
    <row r="1219" spans="1:39" s="61" customFormat="1" ht="31.5" x14ac:dyDescent="0.25">
      <c r="A1219" s="3" t="s">
        <v>680</v>
      </c>
      <c r="B1219" s="50" t="s">
        <v>2571</v>
      </c>
      <c r="C1219" s="37" t="s">
        <v>2517</v>
      </c>
      <c r="D1219" s="18" t="s">
        <v>39</v>
      </c>
      <c r="E1219" s="7">
        <v>0</v>
      </c>
      <c r="F1219" s="7">
        <v>0</v>
      </c>
      <c r="G1219" s="7">
        <v>0</v>
      </c>
      <c r="H1219" s="7">
        <v>0</v>
      </c>
      <c r="I1219" s="7">
        <v>0</v>
      </c>
      <c r="J1219" s="7">
        <v>0</v>
      </c>
      <c r="K1219" s="7">
        <v>0</v>
      </c>
      <c r="L1219" s="7">
        <v>0</v>
      </c>
      <c r="M1219" s="7">
        <v>0</v>
      </c>
      <c r="N1219" s="7">
        <v>0</v>
      </c>
      <c r="O1219" s="7">
        <v>0</v>
      </c>
      <c r="P1219" s="7">
        <v>0</v>
      </c>
      <c r="Q1219" s="7">
        <v>0</v>
      </c>
      <c r="R1219" s="7">
        <v>0</v>
      </c>
      <c r="S1219" s="7">
        <v>0</v>
      </c>
      <c r="T1219" s="7">
        <v>0</v>
      </c>
      <c r="U1219" s="7">
        <v>0</v>
      </c>
      <c r="V1219" s="7">
        <v>0</v>
      </c>
      <c r="W1219" s="7">
        <v>0</v>
      </c>
      <c r="X1219" s="7">
        <v>0</v>
      </c>
      <c r="Y1219" s="7">
        <v>0</v>
      </c>
      <c r="Z1219" s="7">
        <v>0</v>
      </c>
      <c r="AA1219" s="7">
        <v>0</v>
      </c>
      <c r="AB1219" s="7">
        <v>0</v>
      </c>
      <c r="AC1219" s="7">
        <v>0</v>
      </c>
      <c r="AD1219" s="7">
        <v>0</v>
      </c>
      <c r="AE1219" s="7">
        <v>0</v>
      </c>
      <c r="AF1219" s="7">
        <v>0</v>
      </c>
      <c r="AG1219" s="7">
        <v>0</v>
      </c>
      <c r="AH1219" s="7">
        <v>0</v>
      </c>
      <c r="AI1219" s="7">
        <f t="shared" si="401"/>
        <v>0</v>
      </c>
      <c r="AJ1219" s="7">
        <f t="shared" si="402"/>
        <v>0</v>
      </c>
      <c r="AK1219" s="7">
        <f t="shared" si="403"/>
        <v>0</v>
      </c>
      <c r="AL1219" s="7">
        <f t="shared" si="404"/>
        <v>0</v>
      </c>
      <c r="AM1219" s="7">
        <f t="shared" si="405"/>
        <v>0</v>
      </c>
    </row>
    <row r="1220" spans="1:39" s="61" customFormat="1" ht="31.5" x14ac:dyDescent="0.25">
      <c r="A1220" s="3" t="s">
        <v>680</v>
      </c>
      <c r="B1220" s="50" t="s">
        <v>1882</v>
      </c>
      <c r="C1220" s="37" t="s">
        <v>1883</v>
      </c>
      <c r="D1220" s="37" t="s">
        <v>39</v>
      </c>
      <c r="E1220" s="7">
        <v>0</v>
      </c>
      <c r="F1220" s="7">
        <v>0</v>
      </c>
      <c r="G1220" s="7">
        <v>0</v>
      </c>
      <c r="H1220" s="7">
        <v>0</v>
      </c>
      <c r="I1220" s="7">
        <v>0</v>
      </c>
      <c r="J1220" s="7">
        <v>0</v>
      </c>
      <c r="K1220" s="7">
        <v>0</v>
      </c>
      <c r="L1220" s="7">
        <v>0</v>
      </c>
      <c r="M1220" s="7">
        <v>0</v>
      </c>
      <c r="N1220" s="7">
        <v>0</v>
      </c>
      <c r="O1220" s="7">
        <v>0</v>
      </c>
      <c r="P1220" s="7">
        <v>0</v>
      </c>
      <c r="Q1220" s="7">
        <v>0</v>
      </c>
      <c r="R1220" s="7">
        <v>0</v>
      </c>
      <c r="S1220" s="7">
        <v>0</v>
      </c>
      <c r="T1220" s="7">
        <v>0</v>
      </c>
      <c r="U1220" s="7">
        <v>0</v>
      </c>
      <c r="V1220" s="7">
        <v>0</v>
      </c>
      <c r="W1220" s="7">
        <v>0</v>
      </c>
      <c r="X1220" s="7">
        <v>0</v>
      </c>
      <c r="Y1220" s="7">
        <v>0</v>
      </c>
      <c r="Z1220" s="7">
        <v>0</v>
      </c>
      <c r="AA1220" s="7">
        <v>0</v>
      </c>
      <c r="AB1220" s="7">
        <v>0</v>
      </c>
      <c r="AC1220" s="7">
        <v>0</v>
      </c>
      <c r="AD1220" s="7">
        <v>0</v>
      </c>
      <c r="AE1220" s="7">
        <v>0</v>
      </c>
      <c r="AF1220" s="7">
        <v>0</v>
      </c>
      <c r="AG1220" s="7">
        <v>0</v>
      </c>
      <c r="AH1220" s="7">
        <v>0</v>
      </c>
      <c r="AI1220" s="7">
        <f t="shared" ref="AI1220:AI1283" si="406">J1220+O1220+T1220+Y1220+AD1220</f>
        <v>0</v>
      </c>
      <c r="AJ1220" s="7">
        <f t="shared" ref="AJ1220:AJ1283" si="407">K1220+P1220+U1220+Z1220+AE1220</f>
        <v>0</v>
      </c>
      <c r="AK1220" s="7">
        <f t="shared" ref="AK1220:AK1283" si="408">L1220+Q1220+V1220+AA1220+AF1220</f>
        <v>0</v>
      </c>
      <c r="AL1220" s="7">
        <f t="shared" ref="AL1220:AL1283" si="409">M1220+R1220+W1220+AB1220+AG1220</f>
        <v>0</v>
      </c>
      <c r="AM1220" s="7">
        <f t="shared" ref="AM1220:AM1283" si="410">N1220+S1220+X1220+AC1220+AH1220</f>
        <v>0</v>
      </c>
    </row>
    <row r="1221" spans="1:39" s="61" customFormat="1" ht="31.5" x14ac:dyDescent="0.25">
      <c r="A1221" s="3" t="s">
        <v>680</v>
      </c>
      <c r="B1221" s="50" t="s">
        <v>1884</v>
      </c>
      <c r="C1221" s="37" t="s">
        <v>1885</v>
      </c>
      <c r="D1221" s="37" t="s">
        <v>39</v>
      </c>
      <c r="E1221" s="7">
        <v>0</v>
      </c>
      <c r="F1221" s="7">
        <v>0</v>
      </c>
      <c r="G1221" s="7">
        <v>0</v>
      </c>
      <c r="H1221" s="7">
        <v>0</v>
      </c>
      <c r="I1221" s="7">
        <v>0</v>
      </c>
      <c r="J1221" s="7">
        <v>0</v>
      </c>
      <c r="K1221" s="7">
        <v>0</v>
      </c>
      <c r="L1221" s="7">
        <v>0</v>
      </c>
      <c r="M1221" s="7">
        <v>0</v>
      </c>
      <c r="N1221" s="7">
        <v>0</v>
      </c>
      <c r="O1221" s="7">
        <v>0</v>
      </c>
      <c r="P1221" s="7">
        <v>0</v>
      </c>
      <c r="Q1221" s="7">
        <v>0</v>
      </c>
      <c r="R1221" s="7">
        <v>0</v>
      </c>
      <c r="S1221" s="7">
        <v>0</v>
      </c>
      <c r="T1221" s="7">
        <v>0</v>
      </c>
      <c r="U1221" s="7">
        <v>0</v>
      </c>
      <c r="V1221" s="7">
        <v>0</v>
      </c>
      <c r="W1221" s="7">
        <v>0</v>
      </c>
      <c r="X1221" s="7">
        <v>0</v>
      </c>
      <c r="Y1221" s="7">
        <v>0</v>
      </c>
      <c r="Z1221" s="7">
        <v>0</v>
      </c>
      <c r="AA1221" s="7">
        <v>0</v>
      </c>
      <c r="AB1221" s="7">
        <v>0</v>
      </c>
      <c r="AC1221" s="7">
        <v>0</v>
      </c>
      <c r="AD1221" s="7">
        <v>0</v>
      </c>
      <c r="AE1221" s="7">
        <v>0</v>
      </c>
      <c r="AF1221" s="7">
        <v>0</v>
      </c>
      <c r="AG1221" s="7">
        <v>0</v>
      </c>
      <c r="AH1221" s="7">
        <v>0</v>
      </c>
      <c r="AI1221" s="7">
        <f t="shared" si="406"/>
        <v>0</v>
      </c>
      <c r="AJ1221" s="7">
        <f t="shared" si="407"/>
        <v>0</v>
      </c>
      <c r="AK1221" s="7">
        <f t="shared" si="408"/>
        <v>0</v>
      </c>
      <c r="AL1221" s="7">
        <f t="shared" si="409"/>
        <v>0</v>
      </c>
      <c r="AM1221" s="7">
        <f t="shared" si="410"/>
        <v>0</v>
      </c>
    </row>
    <row r="1222" spans="1:39" s="61" customFormat="1" ht="31.5" x14ac:dyDescent="0.25">
      <c r="A1222" s="3" t="s">
        <v>680</v>
      </c>
      <c r="B1222" s="50" t="s">
        <v>1886</v>
      </c>
      <c r="C1222" s="37" t="s">
        <v>1887</v>
      </c>
      <c r="D1222" s="37" t="s">
        <v>39</v>
      </c>
      <c r="E1222" s="7">
        <v>0</v>
      </c>
      <c r="F1222" s="7">
        <v>0</v>
      </c>
      <c r="G1222" s="7">
        <v>0</v>
      </c>
      <c r="H1222" s="7">
        <v>0</v>
      </c>
      <c r="I1222" s="7">
        <v>0</v>
      </c>
      <c r="J1222" s="7">
        <v>0</v>
      </c>
      <c r="K1222" s="7">
        <v>0</v>
      </c>
      <c r="L1222" s="7">
        <v>0</v>
      </c>
      <c r="M1222" s="7">
        <v>0</v>
      </c>
      <c r="N1222" s="7">
        <v>0</v>
      </c>
      <c r="O1222" s="7">
        <v>0</v>
      </c>
      <c r="P1222" s="7">
        <v>0</v>
      </c>
      <c r="Q1222" s="7">
        <v>0</v>
      </c>
      <c r="R1222" s="7">
        <v>0</v>
      </c>
      <c r="S1222" s="7">
        <v>0</v>
      </c>
      <c r="T1222" s="7">
        <v>0</v>
      </c>
      <c r="U1222" s="7">
        <v>0</v>
      </c>
      <c r="V1222" s="7">
        <v>0</v>
      </c>
      <c r="W1222" s="7">
        <v>0</v>
      </c>
      <c r="X1222" s="7">
        <v>0</v>
      </c>
      <c r="Y1222" s="7">
        <v>0</v>
      </c>
      <c r="Z1222" s="7">
        <v>0</v>
      </c>
      <c r="AA1222" s="7">
        <v>0</v>
      </c>
      <c r="AB1222" s="7">
        <v>0</v>
      </c>
      <c r="AC1222" s="7">
        <v>0</v>
      </c>
      <c r="AD1222" s="7">
        <v>0</v>
      </c>
      <c r="AE1222" s="7">
        <v>0</v>
      </c>
      <c r="AF1222" s="7">
        <v>0</v>
      </c>
      <c r="AG1222" s="7">
        <v>0</v>
      </c>
      <c r="AH1222" s="7">
        <v>0</v>
      </c>
      <c r="AI1222" s="7">
        <f t="shared" si="406"/>
        <v>0</v>
      </c>
      <c r="AJ1222" s="7">
        <f t="shared" si="407"/>
        <v>0</v>
      </c>
      <c r="AK1222" s="7">
        <f t="shared" si="408"/>
        <v>0</v>
      </c>
      <c r="AL1222" s="7">
        <f t="shared" si="409"/>
        <v>0</v>
      </c>
      <c r="AM1222" s="7">
        <f t="shared" si="410"/>
        <v>0</v>
      </c>
    </row>
    <row r="1223" spans="1:39" s="61" customFormat="1" ht="31.5" x14ac:dyDescent="0.25">
      <c r="A1223" s="3" t="s">
        <v>680</v>
      </c>
      <c r="B1223" s="50" t="s">
        <v>1888</v>
      </c>
      <c r="C1223" s="37" t="s">
        <v>1889</v>
      </c>
      <c r="D1223" s="37" t="s">
        <v>39</v>
      </c>
      <c r="E1223" s="7">
        <v>0</v>
      </c>
      <c r="F1223" s="7">
        <v>0</v>
      </c>
      <c r="G1223" s="7">
        <v>0</v>
      </c>
      <c r="H1223" s="7">
        <v>0</v>
      </c>
      <c r="I1223" s="7">
        <v>0</v>
      </c>
      <c r="J1223" s="7">
        <v>0</v>
      </c>
      <c r="K1223" s="7">
        <v>0</v>
      </c>
      <c r="L1223" s="7">
        <v>0</v>
      </c>
      <c r="M1223" s="7">
        <v>0</v>
      </c>
      <c r="N1223" s="7">
        <v>0</v>
      </c>
      <c r="O1223" s="7">
        <v>0</v>
      </c>
      <c r="P1223" s="7">
        <v>0</v>
      </c>
      <c r="Q1223" s="7">
        <v>0</v>
      </c>
      <c r="R1223" s="7">
        <v>0</v>
      </c>
      <c r="S1223" s="7">
        <v>0</v>
      </c>
      <c r="T1223" s="7">
        <v>0</v>
      </c>
      <c r="U1223" s="7">
        <v>0</v>
      </c>
      <c r="V1223" s="7">
        <v>0</v>
      </c>
      <c r="W1223" s="7">
        <v>0</v>
      </c>
      <c r="X1223" s="7">
        <v>0</v>
      </c>
      <c r="Y1223" s="7">
        <v>0</v>
      </c>
      <c r="Z1223" s="7">
        <v>0</v>
      </c>
      <c r="AA1223" s="7">
        <v>0</v>
      </c>
      <c r="AB1223" s="7">
        <v>0</v>
      </c>
      <c r="AC1223" s="7">
        <v>0</v>
      </c>
      <c r="AD1223" s="7">
        <v>0</v>
      </c>
      <c r="AE1223" s="7">
        <v>0</v>
      </c>
      <c r="AF1223" s="7">
        <v>0</v>
      </c>
      <c r="AG1223" s="7">
        <v>0</v>
      </c>
      <c r="AH1223" s="7">
        <v>0</v>
      </c>
      <c r="AI1223" s="7">
        <f t="shared" si="406"/>
        <v>0</v>
      </c>
      <c r="AJ1223" s="7">
        <f t="shared" si="407"/>
        <v>0</v>
      </c>
      <c r="AK1223" s="7">
        <f t="shared" si="408"/>
        <v>0</v>
      </c>
      <c r="AL1223" s="7">
        <f t="shared" si="409"/>
        <v>0</v>
      </c>
      <c r="AM1223" s="7">
        <f t="shared" si="410"/>
        <v>0</v>
      </c>
    </row>
    <row r="1224" spans="1:39" s="61" customFormat="1" ht="31.5" x14ac:dyDescent="0.25">
      <c r="A1224" s="3" t="s">
        <v>680</v>
      </c>
      <c r="B1224" s="50" t="s">
        <v>1890</v>
      </c>
      <c r="C1224" s="37" t="s">
        <v>1891</v>
      </c>
      <c r="D1224" s="37" t="s">
        <v>39</v>
      </c>
      <c r="E1224" s="7">
        <v>0</v>
      </c>
      <c r="F1224" s="7">
        <v>0</v>
      </c>
      <c r="G1224" s="7">
        <v>0</v>
      </c>
      <c r="H1224" s="7">
        <v>0</v>
      </c>
      <c r="I1224" s="7">
        <v>0</v>
      </c>
      <c r="J1224" s="7">
        <v>0</v>
      </c>
      <c r="K1224" s="7">
        <v>0</v>
      </c>
      <c r="L1224" s="7">
        <v>0</v>
      </c>
      <c r="M1224" s="7">
        <v>0</v>
      </c>
      <c r="N1224" s="7">
        <v>0</v>
      </c>
      <c r="O1224" s="7">
        <v>0</v>
      </c>
      <c r="P1224" s="7">
        <v>0</v>
      </c>
      <c r="Q1224" s="7">
        <v>0</v>
      </c>
      <c r="R1224" s="7">
        <v>0</v>
      </c>
      <c r="S1224" s="7">
        <v>0</v>
      </c>
      <c r="T1224" s="7">
        <v>0</v>
      </c>
      <c r="U1224" s="7">
        <v>0</v>
      </c>
      <c r="V1224" s="7">
        <v>0</v>
      </c>
      <c r="W1224" s="7">
        <v>0</v>
      </c>
      <c r="X1224" s="7">
        <v>0</v>
      </c>
      <c r="Y1224" s="7">
        <v>0</v>
      </c>
      <c r="Z1224" s="7">
        <v>0</v>
      </c>
      <c r="AA1224" s="7">
        <v>0</v>
      </c>
      <c r="AB1224" s="7">
        <v>0</v>
      </c>
      <c r="AC1224" s="7">
        <v>0</v>
      </c>
      <c r="AD1224" s="7">
        <v>0</v>
      </c>
      <c r="AE1224" s="7">
        <v>0</v>
      </c>
      <c r="AF1224" s="7">
        <v>0</v>
      </c>
      <c r="AG1224" s="7">
        <v>0</v>
      </c>
      <c r="AH1224" s="7">
        <v>0</v>
      </c>
      <c r="AI1224" s="7">
        <f t="shared" si="406"/>
        <v>0</v>
      </c>
      <c r="AJ1224" s="7">
        <f t="shared" si="407"/>
        <v>0</v>
      </c>
      <c r="AK1224" s="7">
        <f t="shared" si="408"/>
        <v>0</v>
      </c>
      <c r="AL1224" s="7">
        <f t="shared" si="409"/>
        <v>0</v>
      </c>
      <c r="AM1224" s="7">
        <f t="shared" si="410"/>
        <v>0</v>
      </c>
    </row>
    <row r="1225" spans="1:39" s="61" customFormat="1" ht="31.5" x14ac:dyDescent="0.25">
      <c r="A1225" s="3" t="s">
        <v>680</v>
      </c>
      <c r="B1225" s="50" t="s">
        <v>1892</v>
      </c>
      <c r="C1225" s="37" t="s">
        <v>1893</v>
      </c>
      <c r="D1225" s="37" t="s">
        <v>39</v>
      </c>
      <c r="E1225" s="7">
        <v>0</v>
      </c>
      <c r="F1225" s="7">
        <v>0</v>
      </c>
      <c r="G1225" s="7">
        <v>0</v>
      </c>
      <c r="H1225" s="7">
        <v>0</v>
      </c>
      <c r="I1225" s="7">
        <v>0</v>
      </c>
      <c r="J1225" s="7">
        <v>0</v>
      </c>
      <c r="K1225" s="7">
        <v>0</v>
      </c>
      <c r="L1225" s="7">
        <v>0</v>
      </c>
      <c r="M1225" s="7">
        <v>0</v>
      </c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7">
        <v>0</v>
      </c>
      <c r="W1225" s="7">
        <v>0</v>
      </c>
      <c r="X1225" s="7">
        <v>0</v>
      </c>
      <c r="Y1225" s="7">
        <v>0</v>
      </c>
      <c r="Z1225" s="7">
        <v>0</v>
      </c>
      <c r="AA1225" s="7">
        <v>0</v>
      </c>
      <c r="AB1225" s="7">
        <v>0</v>
      </c>
      <c r="AC1225" s="7">
        <v>0</v>
      </c>
      <c r="AD1225" s="7">
        <v>0</v>
      </c>
      <c r="AE1225" s="7">
        <v>0</v>
      </c>
      <c r="AF1225" s="6">
        <v>0</v>
      </c>
      <c r="AG1225" s="7">
        <v>0</v>
      </c>
      <c r="AH1225" s="7">
        <v>0</v>
      </c>
      <c r="AI1225" s="7">
        <f t="shared" si="406"/>
        <v>0</v>
      </c>
      <c r="AJ1225" s="7">
        <f t="shared" si="407"/>
        <v>0</v>
      </c>
      <c r="AK1225" s="7">
        <f t="shared" si="408"/>
        <v>0</v>
      </c>
      <c r="AL1225" s="7">
        <f t="shared" si="409"/>
        <v>0</v>
      </c>
      <c r="AM1225" s="7">
        <f t="shared" si="410"/>
        <v>0</v>
      </c>
    </row>
    <row r="1226" spans="1:39" s="61" customFormat="1" ht="31.5" x14ac:dyDescent="0.25">
      <c r="A1226" s="3" t="s">
        <v>680</v>
      </c>
      <c r="B1226" s="50" t="s">
        <v>1894</v>
      </c>
      <c r="C1226" s="37" t="s">
        <v>1895</v>
      </c>
      <c r="D1226" s="37" t="s">
        <v>39</v>
      </c>
      <c r="E1226" s="7">
        <v>0</v>
      </c>
      <c r="F1226" s="7">
        <v>0</v>
      </c>
      <c r="G1226" s="7">
        <v>0</v>
      </c>
      <c r="H1226" s="7">
        <v>0</v>
      </c>
      <c r="I1226" s="7">
        <v>0</v>
      </c>
      <c r="J1226" s="7">
        <v>0</v>
      </c>
      <c r="K1226" s="7">
        <v>0</v>
      </c>
      <c r="L1226" s="7">
        <v>0</v>
      </c>
      <c r="M1226" s="7">
        <v>0</v>
      </c>
      <c r="N1226" s="7">
        <v>0</v>
      </c>
      <c r="O1226" s="7">
        <v>0</v>
      </c>
      <c r="P1226" s="7">
        <v>0</v>
      </c>
      <c r="Q1226" s="7">
        <v>0</v>
      </c>
      <c r="R1226" s="7">
        <v>0</v>
      </c>
      <c r="S1226" s="7">
        <v>0</v>
      </c>
      <c r="T1226" s="7">
        <v>0</v>
      </c>
      <c r="U1226" s="7">
        <v>0</v>
      </c>
      <c r="V1226" s="7">
        <v>0</v>
      </c>
      <c r="W1226" s="7">
        <v>0</v>
      </c>
      <c r="X1226" s="7">
        <v>0</v>
      </c>
      <c r="Y1226" s="7">
        <v>0</v>
      </c>
      <c r="Z1226" s="7">
        <v>0</v>
      </c>
      <c r="AA1226" s="7">
        <v>0</v>
      </c>
      <c r="AB1226" s="7">
        <v>0</v>
      </c>
      <c r="AC1226" s="7">
        <v>0</v>
      </c>
      <c r="AD1226" s="7">
        <v>0</v>
      </c>
      <c r="AE1226" s="7">
        <v>0</v>
      </c>
      <c r="AF1226" s="7">
        <v>0</v>
      </c>
      <c r="AG1226" s="7">
        <v>0</v>
      </c>
      <c r="AH1226" s="7">
        <v>0</v>
      </c>
      <c r="AI1226" s="7">
        <f t="shared" si="406"/>
        <v>0</v>
      </c>
      <c r="AJ1226" s="7">
        <f t="shared" si="407"/>
        <v>0</v>
      </c>
      <c r="AK1226" s="7">
        <f t="shared" si="408"/>
        <v>0</v>
      </c>
      <c r="AL1226" s="7">
        <f t="shared" si="409"/>
        <v>0</v>
      </c>
      <c r="AM1226" s="7">
        <f t="shared" si="410"/>
        <v>0</v>
      </c>
    </row>
    <row r="1227" spans="1:39" s="61" customFormat="1" ht="63" x14ac:dyDescent="0.25">
      <c r="A1227" s="3" t="s">
        <v>680</v>
      </c>
      <c r="B1227" s="50" t="s">
        <v>1896</v>
      </c>
      <c r="C1227" s="37" t="s">
        <v>1897</v>
      </c>
      <c r="D1227" s="37" t="s">
        <v>39</v>
      </c>
      <c r="E1227" s="7">
        <v>0</v>
      </c>
      <c r="F1227" s="7">
        <v>0</v>
      </c>
      <c r="G1227" s="7">
        <v>0</v>
      </c>
      <c r="H1227" s="7">
        <v>0</v>
      </c>
      <c r="I1227" s="7">
        <v>0</v>
      </c>
      <c r="J1227" s="7">
        <v>0</v>
      </c>
      <c r="K1227" s="7">
        <v>0</v>
      </c>
      <c r="L1227" s="7">
        <v>0</v>
      </c>
      <c r="M1227" s="7">
        <v>0</v>
      </c>
      <c r="N1227" s="7">
        <v>0</v>
      </c>
      <c r="O1227" s="7">
        <v>0</v>
      </c>
      <c r="P1227" s="7">
        <v>0</v>
      </c>
      <c r="Q1227" s="7">
        <v>0</v>
      </c>
      <c r="R1227" s="7">
        <v>0</v>
      </c>
      <c r="S1227" s="7">
        <v>0</v>
      </c>
      <c r="T1227" s="7">
        <v>0</v>
      </c>
      <c r="U1227" s="7">
        <v>0</v>
      </c>
      <c r="V1227" s="7">
        <v>0</v>
      </c>
      <c r="W1227" s="7">
        <v>0</v>
      </c>
      <c r="X1227" s="7">
        <v>0</v>
      </c>
      <c r="Y1227" s="7">
        <v>0</v>
      </c>
      <c r="Z1227" s="7">
        <v>0</v>
      </c>
      <c r="AA1227" s="7">
        <v>0</v>
      </c>
      <c r="AB1227" s="7">
        <v>0</v>
      </c>
      <c r="AC1227" s="7">
        <v>0</v>
      </c>
      <c r="AD1227" s="7">
        <v>0</v>
      </c>
      <c r="AE1227" s="7">
        <v>0</v>
      </c>
      <c r="AF1227" s="7">
        <v>0</v>
      </c>
      <c r="AG1227" s="7">
        <v>0</v>
      </c>
      <c r="AH1227" s="7">
        <v>0</v>
      </c>
      <c r="AI1227" s="7">
        <f t="shared" si="406"/>
        <v>0</v>
      </c>
      <c r="AJ1227" s="7">
        <f t="shared" si="407"/>
        <v>0</v>
      </c>
      <c r="AK1227" s="7">
        <f t="shared" si="408"/>
        <v>0</v>
      </c>
      <c r="AL1227" s="7">
        <f t="shared" si="409"/>
        <v>0</v>
      </c>
      <c r="AM1227" s="7">
        <f t="shared" si="410"/>
        <v>0</v>
      </c>
    </row>
    <row r="1228" spans="1:39" s="61" customFormat="1" ht="31.5" x14ac:dyDescent="0.25">
      <c r="A1228" s="3" t="s">
        <v>680</v>
      </c>
      <c r="B1228" s="50" t="s">
        <v>2964</v>
      </c>
      <c r="C1228" s="37" t="s">
        <v>2965</v>
      </c>
      <c r="D1228" s="37" t="s">
        <v>39</v>
      </c>
      <c r="E1228" s="7">
        <v>0</v>
      </c>
      <c r="F1228" s="7">
        <v>0</v>
      </c>
      <c r="G1228" s="7">
        <v>0</v>
      </c>
      <c r="H1228" s="7">
        <v>0</v>
      </c>
      <c r="I1228" s="7">
        <v>0</v>
      </c>
      <c r="J1228" s="7">
        <v>0</v>
      </c>
      <c r="K1228" s="7">
        <v>0</v>
      </c>
      <c r="L1228" s="7">
        <v>0</v>
      </c>
      <c r="M1228" s="7">
        <v>0</v>
      </c>
      <c r="N1228" s="7">
        <v>0</v>
      </c>
      <c r="O1228" s="7">
        <v>0</v>
      </c>
      <c r="P1228" s="7">
        <v>0</v>
      </c>
      <c r="Q1228" s="7">
        <v>0</v>
      </c>
      <c r="R1228" s="7">
        <v>0</v>
      </c>
      <c r="S1228" s="7">
        <v>0</v>
      </c>
      <c r="T1228" s="7">
        <v>0</v>
      </c>
      <c r="U1228" s="7">
        <v>0</v>
      </c>
      <c r="V1228" s="7">
        <v>0</v>
      </c>
      <c r="W1228" s="7">
        <v>0</v>
      </c>
      <c r="X1228" s="7">
        <v>0</v>
      </c>
      <c r="Y1228" s="7">
        <v>0</v>
      </c>
      <c r="Z1228" s="7">
        <v>0</v>
      </c>
      <c r="AA1228" s="7">
        <v>0</v>
      </c>
      <c r="AB1228" s="7">
        <v>0</v>
      </c>
      <c r="AC1228" s="7">
        <v>0</v>
      </c>
      <c r="AD1228" s="7">
        <v>0</v>
      </c>
      <c r="AE1228" s="7">
        <v>0</v>
      </c>
      <c r="AF1228" s="7">
        <v>0</v>
      </c>
      <c r="AG1228" s="7">
        <v>0</v>
      </c>
      <c r="AH1228" s="7">
        <v>0</v>
      </c>
      <c r="AI1228" s="7">
        <f t="shared" si="406"/>
        <v>0</v>
      </c>
      <c r="AJ1228" s="7">
        <f t="shared" si="407"/>
        <v>0</v>
      </c>
      <c r="AK1228" s="7">
        <f t="shared" si="408"/>
        <v>0</v>
      </c>
      <c r="AL1228" s="7">
        <f t="shared" si="409"/>
        <v>0</v>
      </c>
      <c r="AM1228" s="7">
        <f t="shared" si="410"/>
        <v>0</v>
      </c>
    </row>
    <row r="1229" spans="1:39" s="61" customFormat="1" ht="47.25" x14ac:dyDescent="0.25">
      <c r="A1229" s="3" t="s">
        <v>680</v>
      </c>
      <c r="B1229" s="50" t="s">
        <v>2966</v>
      </c>
      <c r="C1229" s="37" t="s">
        <v>2967</v>
      </c>
      <c r="D1229" s="37" t="s">
        <v>39</v>
      </c>
      <c r="E1229" s="7">
        <v>0</v>
      </c>
      <c r="F1229" s="7">
        <v>0</v>
      </c>
      <c r="G1229" s="7">
        <v>0</v>
      </c>
      <c r="H1229" s="7">
        <v>0</v>
      </c>
      <c r="I1229" s="7">
        <v>0</v>
      </c>
      <c r="J1229" s="7">
        <v>0</v>
      </c>
      <c r="K1229" s="7">
        <v>0</v>
      </c>
      <c r="L1229" s="7">
        <v>0</v>
      </c>
      <c r="M1229" s="7">
        <v>0</v>
      </c>
      <c r="N1229" s="7">
        <v>0</v>
      </c>
      <c r="O1229" s="7">
        <v>0</v>
      </c>
      <c r="P1229" s="7">
        <v>0</v>
      </c>
      <c r="Q1229" s="7">
        <v>0</v>
      </c>
      <c r="R1229" s="7">
        <v>0</v>
      </c>
      <c r="S1229" s="7">
        <v>0</v>
      </c>
      <c r="T1229" s="7">
        <v>0</v>
      </c>
      <c r="U1229" s="7">
        <v>0</v>
      </c>
      <c r="V1229" s="7">
        <v>0</v>
      </c>
      <c r="W1229" s="7">
        <v>0</v>
      </c>
      <c r="X1229" s="7">
        <v>0</v>
      </c>
      <c r="Y1229" s="7">
        <v>0</v>
      </c>
      <c r="Z1229" s="7">
        <v>0</v>
      </c>
      <c r="AA1229" s="7">
        <v>0</v>
      </c>
      <c r="AB1229" s="7">
        <v>0</v>
      </c>
      <c r="AC1229" s="7">
        <v>0</v>
      </c>
      <c r="AD1229" s="7">
        <v>0</v>
      </c>
      <c r="AE1229" s="7">
        <v>0</v>
      </c>
      <c r="AF1229" s="7">
        <v>0</v>
      </c>
      <c r="AG1229" s="7">
        <v>0</v>
      </c>
      <c r="AH1229" s="7">
        <v>0</v>
      </c>
      <c r="AI1229" s="7">
        <f t="shared" si="406"/>
        <v>0</v>
      </c>
      <c r="AJ1229" s="7">
        <f t="shared" si="407"/>
        <v>0</v>
      </c>
      <c r="AK1229" s="7">
        <f t="shared" si="408"/>
        <v>0</v>
      </c>
      <c r="AL1229" s="7">
        <f t="shared" si="409"/>
        <v>0</v>
      </c>
      <c r="AM1229" s="7">
        <f t="shared" si="410"/>
        <v>0</v>
      </c>
    </row>
    <row r="1230" spans="1:39" s="61" customFormat="1" x14ac:dyDescent="0.25">
      <c r="A1230" s="3" t="s">
        <v>680</v>
      </c>
      <c r="B1230" s="50" t="s">
        <v>2968</v>
      </c>
      <c r="C1230" s="37" t="s">
        <v>2969</v>
      </c>
      <c r="D1230" s="37" t="s">
        <v>39</v>
      </c>
      <c r="E1230" s="7">
        <v>0</v>
      </c>
      <c r="F1230" s="7">
        <v>0</v>
      </c>
      <c r="G1230" s="7">
        <v>0</v>
      </c>
      <c r="H1230" s="7">
        <v>0</v>
      </c>
      <c r="I1230" s="7">
        <v>0</v>
      </c>
      <c r="J1230" s="7">
        <v>0</v>
      </c>
      <c r="K1230" s="7">
        <v>0</v>
      </c>
      <c r="L1230" s="7">
        <v>0</v>
      </c>
      <c r="M1230" s="7">
        <v>0</v>
      </c>
      <c r="N1230" s="7">
        <v>0</v>
      </c>
      <c r="O1230" s="7">
        <v>0</v>
      </c>
      <c r="P1230" s="7">
        <v>0</v>
      </c>
      <c r="Q1230" s="7">
        <v>0</v>
      </c>
      <c r="R1230" s="7">
        <v>0</v>
      </c>
      <c r="S1230" s="7">
        <v>0</v>
      </c>
      <c r="T1230" s="7">
        <v>0</v>
      </c>
      <c r="U1230" s="7">
        <v>0</v>
      </c>
      <c r="V1230" s="7">
        <v>0</v>
      </c>
      <c r="W1230" s="7">
        <v>0</v>
      </c>
      <c r="X1230" s="7">
        <v>0</v>
      </c>
      <c r="Y1230" s="7">
        <v>0</v>
      </c>
      <c r="Z1230" s="7">
        <v>0</v>
      </c>
      <c r="AA1230" s="7">
        <v>0</v>
      </c>
      <c r="AB1230" s="7">
        <v>0</v>
      </c>
      <c r="AC1230" s="7">
        <v>0</v>
      </c>
      <c r="AD1230" s="7">
        <v>0</v>
      </c>
      <c r="AE1230" s="7">
        <v>0</v>
      </c>
      <c r="AF1230" s="7">
        <v>0</v>
      </c>
      <c r="AG1230" s="7">
        <v>0</v>
      </c>
      <c r="AH1230" s="7">
        <v>0</v>
      </c>
      <c r="AI1230" s="7">
        <f t="shared" si="406"/>
        <v>0</v>
      </c>
      <c r="AJ1230" s="7">
        <f t="shared" si="407"/>
        <v>0</v>
      </c>
      <c r="AK1230" s="7">
        <f t="shared" si="408"/>
        <v>0</v>
      </c>
      <c r="AL1230" s="7">
        <f t="shared" si="409"/>
        <v>0</v>
      </c>
      <c r="AM1230" s="7">
        <f t="shared" si="410"/>
        <v>0</v>
      </c>
    </row>
    <row r="1231" spans="1:39" s="61" customFormat="1" ht="31.5" x14ac:dyDescent="0.25">
      <c r="A1231" s="3" t="s">
        <v>680</v>
      </c>
      <c r="B1231" s="50" t="s">
        <v>1898</v>
      </c>
      <c r="C1231" s="37" t="s">
        <v>1899</v>
      </c>
      <c r="D1231" s="37" t="s">
        <v>39</v>
      </c>
      <c r="E1231" s="7">
        <v>0</v>
      </c>
      <c r="F1231" s="7">
        <v>0</v>
      </c>
      <c r="G1231" s="7">
        <v>0</v>
      </c>
      <c r="H1231" s="7">
        <v>0</v>
      </c>
      <c r="I1231" s="7">
        <v>0</v>
      </c>
      <c r="J1231" s="7">
        <v>0</v>
      </c>
      <c r="K1231" s="7">
        <v>0</v>
      </c>
      <c r="L1231" s="7">
        <v>0</v>
      </c>
      <c r="M1231" s="7">
        <v>0</v>
      </c>
      <c r="N1231" s="7">
        <v>0</v>
      </c>
      <c r="O1231" s="7">
        <v>0</v>
      </c>
      <c r="P1231" s="7">
        <v>0</v>
      </c>
      <c r="Q1231" s="7">
        <v>0</v>
      </c>
      <c r="R1231" s="7">
        <v>0</v>
      </c>
      <c r="S1231" s="7">
        <v>0</v>
      </c>
      <c r="T1231" s="7">
        <v>0</v>
      </c>
      <c r="U1231" s="7">
        <v>0</v>
      </c>
      <c r="V1231" s="7">
        <v>0</v>
      </c>
      <c r="W1231" s="7">
        <v>0</v>
      </c>
      <c r="X1231" s="7">
        <v>0</v>
      </c>
      <c r="Y1231" s="7">
        <v>0</v>
      </c>
      <c r="Z1231" s="7">
        <v>0</v>
      </c>
      <c r="AA1231" s="7">
        <v>0</v>
      </c>
      <c r="AB1231" s="7">
        <v>0</v>
      </c>
      <c r="AC1231" s="7">
        <v>0</v>
      </c>
      <c r="AD1231" s="7">
        <v>0</v>
      </c>
      <c r="AE1231" s="7">
        <v>0</v>
      </c>
      <c r="AF1231" s="7">
        <v>0</v>
      </c>
      <c r="AG1231" s="7">
        <v>0</v>
      </c>
      <c r="AH1231" s="7">
        <v>0</v>
      </c>
      <c r="AI1231" s="7">
        <f t="shared" si="406"/>
        <v>0</v>
      </c>
      <c r="AJ1231" s="7">
        <f t="shared" si="407"/>
        <v>0</v>
      </c>
      <c r="AK1231" s="7">
        <f t="shared" si="408"/>
        <v>0</v>
      </c>
      <c r="AL1231" s="7">
        <f t="shared" si="409"/>
        <v>0</v>
      </c>
      <c r="AM1231" s="7">
        <f t="shared" si="410"/>
        <v>0</v>
      </c>
    </row>
    <row r="1232" spans="1:39" s="61" customFormat="1" ht="31.5" x14ac:dyDescent="0.25">
      <c r="A1232" s="3" t="s">
        <v>680</v>
      </c>
      <c r="B1232" s="50" t="s">
        <v>1900</v>
      </c>
      <c r="C1232" s="37" t="s">
        <v>1901</v>
      </c>
      <c r="D1232" s="37" t="s">
        <v>39</v>
      </c>
      <c r="E1232" s="7">
        <v>0</v>
      </c>
      <c r="F1232" s="7">
        <v>0</v>
      </c>
      <c r="G1232" s="7">
        <v>0</v>
      </c>
      <c r="H1232" s="7">
        <v>0</v>
      </c>
      <c r="I1232" s="7">
        <v>0</v>
      </c>
      <c r="J1232" s="7">
        <v>0</v>
      </c>
      <c r="K1232" s="7">
        <v>0</v>
      </c>
      <c r="L1232" s="7">
        <v>0</v>
      </c>
      <c r="M1232" s="7">
        <v>0</v>
      </c>
      <c r="N1232" s="7">
        <v>0</v>
      </c>
      <c r="O1232" s="7">
        <v>0</v>
      </c>
      <c r="P1232" s="7">
        <v>0</v>
      </c>
      <c r="Q1232" s="7">
        <v>0</v>
      </c>
      <c r="R1232" s="7">
        <v>0</v>
      </c>
      <c r="S1232" s="7">
        <v>0</v>
      </c>
      <c r="T1232" s="7">
        <v>0</v>
      </c>
      <c r="U1232" s="7">
        <v>0</v>
      </c>
      <c r="V1232" s="7">
        <v>0</v>
      </c>
      <c r="W1232" s="7">
        <v>0</v>
      </c>
      <c r="X1232" s="7">
        <v>0</v>
      </c>
      <c r="Y1232" s="7">
        <v>0</v>
      </c>
      <c r="Z1232" s="7">
        <v>0</v>
      </c>
      <c r="AA1232" s="7">
        <v>0</v>
      </c>
      <c r="AB1232" s="7">
        <v>0</v>
      </c>
      <c r="AC1232" s="7">
        <v>0</v>
      </c>
      <c r="AD1232" s="7">
        <v>0</v>
      </c>
      <c r="AE1232" s="7">
        <v>0</v>
      </c>
      <c r="AF1232" s="7">
        <v>0</v>
      </c>
      <c r="AG1232" s="7">
        <v>0</v>
      </c>
      <c r="AH1232" s="7">
        <v>0</v>
      </c>
      <c r="AI1232" s="7">
        <f t="shared" si="406"/>
        <v>0</v>
      </c>
      <c r="AJ1232" s="7">
        <f t="shared" si="407"/>
        <v>0</v>
      </c>
      <c r="AK1232" s="7">
        <f t="shared" si="408"/>
        <v>0</v>
      </c>
      <c r="AL1232" s="7">
        <f t="shared" si="409"/>
        <v>0</v>
      </c>
      <c r="AM1232" s="7">
        <f t="shared" si="410"/>
        <v>0</v>
      </c>
    </row>
    <row r="1233" spans="1:39" s="61" customFormat="1" ht="47.25" x14ac:dyDescent="0.25">
      <c r="A1233" s="3" t="s">
        <v>680</v>
      </c>
      <c r="B1233" s="50" t="s">
        <v>1902</v>
      </c>
      <c r="C1233" s="37" t="s">
        <v>1903</v>
      </c>
      <c r="D1233" s="37" t="s">
        <v>39</v>
      </c>
      <c r="E1233" s="7">
        <v>0</v>
      </c>
      <c r="F1233" s="7">
        <v>0</v>
      </c>
      <c r="G1233" s="7">
        <v>0</v>
      </c>
      <c r="H1233" s="7">
        <v>0</v>
      </c>
      <c r="I1233" s="7">
        <v>0</v>
      </c>
      <c r="J1233" s="7">
        <v>0</v>
      </c>
      <c r="K1233" s="7">
        <v>0</v>
      </c>
      <c r="L1233" s="7">
        <v>0</v>
      </c>
      <c r="M1233" s="7">
        <v>0</v>
      </c>
      <c r="N1233" s="7">
        <v>0</v>
      </c>
      <c r="O1233" s="7">
        <v>0</v>
      </c>
      <c r="P1233" s="7">
        <v>0</v>
      </c>
      <c r="Q1233" s="7">
        <v>0</v>
      </c>
      <c r="R1233" s="7">
        <v>0</v>
      </c>
      <c r="S1233" s="7">
        <v>0</v>
      </c>
      <c r="T1233" s="7">
        <v>0</v>
      </c>
      <c r="U1233" s="7">
        <v>0</v>
      </c>
      <c r="V1233" s="7">
        <v>0</v>
      </c>
      <c r="W1233" s="7">
        <v>0</v>
      </c>
      <c r="X1233" s="7">
        <v>0</v>
      </c>
      <c r="Y1233" s="7">
        <v>0</v>
      </c>
      <c r="Z1233" s="7">
        <v>0</v>
      </c>
      <c r="AA1233" s="7">
        <v>0</v>
      </c>
      <c r="AB1233" s="7">
        <v>0</v>
      </c>
      <c r="AC1233" s="7">
        <v>0</v>
      </c>
      <c r="AD1233" s="7">
        <v>0</v>
      </c>
      <c r="AE1233" s="7">
        <v>0</v>
      </c>
      <c r="AF1233" s="7">
        <v>0</v>
      </c>
      <c r="AG1233" s="7">
        <v>0</v>
      </c>
      <c r="AH1233" s="7">
        <v>0</v>
      </c>
      <c r="AI1233" s="7">
        <f t="shared" si="406"/>
        <v>0</v>
      </c>
      <c r="AJ1233" s="7">
        <f t="shared" si="407"/>
        <v>0</v>
      </c>
      <c r="AK1233" s="7">
        <f t="shared" si="408"/>
        <v>0</v>
      </c>
      <c r="AL1233" s="7">
        <f t="shared" si="409"/>
        <v>0</v>
      </c>
      <c r="AM1233" s="7">
        <f t="shared" si="410"/>
        <v>0</v>
      </c>
    </row>
    <row r="1234" spans="1:39" s="61" customFormat="1" ht="47.25" x14ac:dyDescent="0.25">
      <c r="A1234" s="3" t="s">
        <v>680</v>
      </c>
      <c r="B1234" s="50" t="s">
        <v>2572</v>
      </c>
      <c r="C1234" s="37" t="s">
        <v>1904</v>
      </c>
      <c r="D1234" s="37" t="s">
        <v>39</v>
      </c>
      <c r="E1234" s="7">
        <v>0</v>
      </c>
      <c r="F1234" s="7">
        <v>0</v>
      </c>
      <c r="G1234" s="7">
        <v>0</v>
      </c>
      <c r="H1234" s="7">
        <v>0</v>
      </c>
      <c r="I1234" s="7">
        <v>0</v>
      </c>
      <c r="J1234" s="7">
        <v>0</v>
      </c>
      <c r="K1234" s="7">
        <v>0</v>
      </c>
      <c r="L1234" s="7">
        <v>0</v>
      </c>
      <c r="M1234" s="7">
        <v>0</v>
      </c>
      <c r="N1234" s="7">
        <v>0</v>
      </c>
      <c r="O1234" s="7">
        <v>0</v>
      </c>
      <c r="P1234" s="7">
        <v>0</v>
      </c>
      <c r="Q1234" s="7">
        <v>0</v>
      </c>
      <c r="R1234" s="7">
        <v>0</v>
      </c>
      <c r="S1234" s="7">
        <v>0</v>
      </c>
      <c r="T1234" s="7">
        <v>0</v>
      </c>
      <c r="U1234" s="7">
        <v>0</v>
      </c>
      <c r="V1234" s="7">
        <v>0</v>
      </c>
      <c r="W1234" s="7">
        <v>0</v>
      </c>
      <c r="X1234" s="7">
        <v>0</v>
      </c>
      <c r="Y1234" s="7">
        <v>0</v>
      </c>
      <c r="Z1234" s="7">
        <v>0</v>
      </c>
      <c r="AA1234" s="7">
        <v>0</v>
      </c>
      <c r="AB1234" s="7">
        <v>0</v>
      </c>
      <c r="AC1234" s="7">
        <v>0</v>
      </c>
      <c r="AD1234" s="7">
        <v>0</v>
      </c>
      <c r="AE1234" s="7">
        <v>0</v>
      </c>
      <c r="AF1234" s="7">
        <v>0</v>
      </c>
      <c r="AG1234" s="7">
        <v>0</v>
      </c>
      <c r="AH1234" s="7">
        <v>0</v>
      </c>
      <c r="AI1234" s="7">
        <f t="shared" si="406"/>
        <v>0</v>
      </c>
      <c r="AJ1234" s="7">
        <f t="shared" si="407"/>
        <v>0</v>
      </c>
      <c r="AK1234" s="7">
        <f t="shared" si="408"/>
        <v>0</v>
      </c>
      <c r="AL1234" s="7">
        <f t="shared" si="409"/>
        <v>0</v>
      </c>
      <c r="AM1234" s="7">
        <f t="shared" si="410"/>
        <v>0</v>
      </c>
    </row>
    <row r="1235" spans="1:39" s="61" customFormat="1" ht="31.5" x14ac:dyDescent="0.25">
      <c r="A1235" s="3" t="s">
        <v>680</v>
      </c>
      <c r="B1235" s="50" t="s">
        <v>1905</v>
      </c>
      <c r="C1235" s="37" t="s">
        <v>1906</v>
      </c>
      <c r="D1235" s="37" t="s">
        <v>39</v>
      </c>
      <c r="E1235" s="7">
        <v>0</v>
      </c>
      <c r="F1235" s="7">
        <v>0</v>
      </c>
      <c r="G1235" s="7">
        <v>0</v>
      </c>
      <c r="H1235" s="7">
        <v>0</v>
      </c>
      <c r="I1235" s="7">
        <v>0</v>
      </c>
      <c r="J1235" s="7">
        <v>0</v>
      </c>
      <c r="K1235" s="7">
        <v>0</v>
      </c>
      <c r="L1235" s="7">
        <v>0</v>
      </c>
      <c r="M1235" s="7">
        <v>0</v>
      </c>
      <c r="N1235" s="7">
        <v>0</v>
      </c>
      <c r="O1235" s="7">
        <v>0</v>
      </c>
      <c r="P1235" s="7">
        <v>0</v>
      </c>
      <c r="Q1235" s="7">
        <v>0</v>
      </c>
      <c r="R1235" s="7">
        <v>0</v>
      </c>
      <c r="S1235" s="7">
        <v>0</v>
      </c>
      <c r="T1235" s="7">
        <v>0</v>
      </c>
      <c r="U1235" s="7">
        <v>0</v>
      </c>
      <c r="V1235" s="7">
        <v>0</v>
      </c>
      <c r="W1235" s="7">
        <v>0</v>
      </c>
      <c r="X1235" s="7">
        <v>0</v>
      </c>
      <c r="Y1235" s="7">
        <v>0</v>
      </c>
      <c r="Z1235" s="7">
        <v>0</v>
      </c>
      <c r="AA1235" s="7">
        <v>0</v>
      </c>
      <c r="AB1235" s="7">
        <v>0</v>
      </c>
      <c r="AC1235" s="7">
        <v>0</v>
      </c>
      <c r="AD1235" s="7">
        <v>0</v>
      </c>
      <c r="AE1235" s="7">
        <v>0</v>
      </c>
      <c r="AF1235" s="7">
        <v>0</v>
      </c>
      <c r="AG1235" s="7">
        <v>0</v>
      </c>
      <c r="AH1235" s="7">
        <v>0</v>
      </c>
      <c r="AI1235" s="7">
        <f t="shared" si="406"/>
        <v>0</v>
      </c>
      <c r="AJ1235" s="7">
        <f t="shared" si="407"/>
        <v>0</v>
      </c>
      <c r="AK1235" s="7">
        <f t="shared" si="408"/>
        <v>0</v>
      </c>
      <c r="AL1235" s="7">
        <f t="shared" si="409"/>
        <v>0</v>
      </c>
      <c r="AM1235" s="7">
        <f t="shared" si="410"/>
        <v>0</v>
      </c>
    </row>
    <row r="1236" spans="1:39" s="61" customFormat="1" ht="31.5" x14ac:dyDescent="0.25">
      <c r="A1236" s="3" t="s">
        <v>680</v>
      </c>
      <c r="B1236" s="50" t="s">
        <v>1907</v>
      </c>
      <c r="C1236" s="37" t="s">
        <v>1908</v>
      </c>
      <c r="D1236" s="37" t="s">
        <v>39</v>
      </c>
      <c r="E1236" s="7">
        <v>0</v>
      </c>
      <c r="F1236" s="7">
        <v>0</v>
      </c>
      <c r="G1236" s="7">
        <v>0</v>
      </c>
      <c r="H1236" s="7">
        <v>0</v>
      </c>
      <c r="I1236" s="7">
        <v>0</v>
      </c>
      <c r="J1236" s="7">
        <v>0</v>
      </c>
      <c r="K1236" s="7">
        <v>0</v>
      </c>
      <c r="L1236" s="7">
        <v>0</v>
      </c>
      <c r="M1236" s="7">
        <v>0</v>
      </c>
      <c r="N1236" s="7">
        <v>0</v>
      </c>
      <c r="O1236" s="7">
        <v>0</v>
      </c>
      <c r="P1236" s="7">
        <v>0</v>
      </c>
      <c r="Q1236" s="7">
        <v>0</v>
      </c>
      <c r="R1236" s="7">
        <v>0</v>
      </c>
      <c r="S1236" s="7">
        <v>0</v>
      </c>
      <c r="T1236" s="7">
        <v>0</v>
      </c>
      <c r="U1236" s="7">
        <v>0</v>
      </c>
      <c r="V1236" s="7">
        <v>0</v>
      </c>
      <c r="W1236" s="7">
        <v>0</v>
      </c>
      <c r="X1236" s="7">
        <v>0</v>
      </c>
      <c r="Y1236" s="7">
        <v>0</v>
      </c>
      <c r="Z1236" s="7">
        <v>0</v>
      </c>
      <c r="AA1236" s="7">
        <v>0</v>
      </c>
      <c r="AB1236" s="7">
        <v>0</v>
      </c>
      <c r="AC1236" s="7">
        <v>0</v>
      </c>
      <c r="AD1236" s="7">
        <v>0</v>
      </c>
      <c r="AE1236" s="7">
        <v>0</v>
      </c>
      <c r="AF1236" s="7">
        <v>0</v>
      </c>
      <c r="AG1236" s="7">
        <v>0</v>
      </c>
      <c r="AH1236" s="7">
        <v>0</v>
      </c>
      <c r="AI1236" s="7">
        <f t="shared" si="406"/>
        <v>0</v>
      </c>
      <c r="AJ1236" s="7">
        <f t="shared" si="407"/>
        <v>0</v>
      </c>
      <c r="AK1236" s="7">
        <f t="shared" si="408"/>
        <v>0</v>
      </c>
      <c r="AL1236" s="7">
        <f t="shared" si="409"/>
        <v>0</v>
      </c>
      <c r="AM1236" s="7">
        <f t="shared" si="410"/>
        <v>0</v>
      </c>
    </row>
    <row r="1237" spans="1:39" s="61" customFormat="1" x14ac:dyDescent="0.25">
      <c r="A1237" s="3" t="s">
        <v>680</v>
      </c>
      <c r="B1237" s="50" t="s">
        <v>2818</v>
      </c>
      <c r="C1237" s="37" t="s">
        <v>2819</v>
      </c>
      <c r="D1237" s="37" t="s">
        <v>39</v>
      </c>
      <c r="E1237" s="7">
        <v>0</v>
      </c>
      <c r="F1237" s="7">
        <v>0</v>
      </c>
      <c r="G1237" s="7">
        <v>0</v>
      </c>
      <c r="H1237" s="7">
        <v>0</v>
      </c>
      <c r="I1237" s="7">
        <v>0</v>
      </c>
      <c r="J1237" s="7">
        <v>0</v>
      </c>
      <c r="K1237" s="7">
        <v>0</v>
      </c>
      <c r="L1237" s="7">
        <v>0</v>
      </c>
      <c r="M1237" s="7">
        <v>0</v>
      </c>
      <c r="N1237" s="7">
        <v>0</v>
      </c>
      <c r="O1237" s="7">
        <v>0</v>
      </c>
      <c r="P1237" s="7">
        <v>0</v>
      </c>
      <c r="Q1237" s="7">
        <v>0</v>
      </c>
      <c r="R1237" s="7">
        <v>0</v>
      </c>
      <c r="S1237" s="7">
        <v>0</v>
      </c>
      <c r="T1237" s="7">
        <v>0</v>
      </c>
      <c r="U1237" s="7">
        <v>0</v>
      </c>
      <c r="V1237" s="7">
        <v>0</v>
      </c>
      <c r="W1237" s="7">
        <v>0</v>
      </c>
      <c r="X1237" s="7">
        <v>0</v>
      </c>
      <c r="Y1237" s="7">
        <v>0</v>
      </c>
      <c r="Z1237" s="7">
        <v>0</v>
      </c>
      <c r="AA1237" s="7">
        <v>0</v>
      </c>
      <c r="AB1237" s="7">
        <v>0</v>
      </c>
      <c r="AC1237" s="7">
        <v>0</v>
      </c>
      <c r="AD1237" s="7">
        <v>0</v>
      </c>
      <c r="AE1237" s="7">
        <v>0</v>
      </c>
      <c r="AF1237" s="7">
        <v>0</v>
      </c>
      <c r="AG1237" s="7">
        <v>0</v>
      </c>
      <c r="AH1237" s="7">
        <v>0</v>
      </c>
      <c r="AI1237" s="7">
        <f t="shared" si="406"/>
        <v>0</v>
      </c>
      <c r="AJ1237" s="7">
        <f t="shared" si="407"/>
        <v>0</v>
      </c>
      <c r="AK1237" s="7">
        <f t="shared" si="408"/>
        <v>0</v>
      </c>
      <c r="AL1237" s="7">
        <f t="shared" si="409"/>
        <v>0</v>
      </c>
      <c r="AM1237" s="7">
        <f t="shared" si="410"/>
        <v>0</v>
      </c>
    </row>
    <row r="1238" spans="1:39" s="61" customFormat="1" ht="31.5" x14ac:dyDescent="0.25">
      <c r="A1238" s="3" t="s">
        <v>680</v>
      </c>
      <c r="B1238" s="50" t="s">
        <v>2820</v>
      </c>
      <c r="C1238" s="37" t="s">
        <v>2821</v>
      </c>
      <c r="D1238" s="37" t="s">
        <v>39</v>
      </c>
      <c r="E1238" s="7">
        <v>0</v>
      </c>
      <c r="F1238" s="7">
        <v>0</v>
      </c>
      <c r="G1238" s="7">
        <v>0</v>
      </c>
      <c r="H1238" s="7">
        <v>0</v>
      </c>
      <c r="I1238" s="7">
        <v>0</v>
      </c>
      <c r="J1238" s="7">
        <v>0</v>
      </c>
      <c r="K1238" s="7">
        <v>0</v>
      </c>
      <c r="L1238" s="7">
        <v>0</v>
      </c>
      <c r="M1238" s="7">
        <v>0</v>
      </c>
      <c r="N1238" s="7">
        <v>0</v>
      </c>
      <c r="O1238" s="7">
        <v>0</v>
      </c>
      <c r="P1238" s="7">
        <v>0</v>
      </c>
      <c r="Q1238" s="7">
        <v>0</v>
      </c>
      <c r="R1238" s="7">
        <v>0</v>
      </c>
      <c r="S1238" s="7">
        <v>0</v>
      </c>
      <c r="T1238" s="7">
        <v>0</v>
      </c>
      <c r="U1238" s="7">
        <v>0</v>
      </c>
      <c r="V1238" s="7">
        <v>0</v>
      </c>
      <c r="W1238" s="7">
        <v>0</v>
      </c>
      <c r="X1238" s="7">
        <v>0</v>
      </c>
      <c r="Y1238" s="7">
        <v>0</v>
      </c>
      <c r="Z1238" s="7">
        <v>0</v>
      </c>
      <c r="AA1238" s="7">
        <v>0</v>
      </c>
      <c r="AB1238" s="7">
        <v>0</v>
      </c>
      <c r="AC1238" s="7">
        <v>0</v>
      </c>
      <c r="AD1238" s="7">
        <v>0</v>
      </c>
      <c r="AE1238" s="7">
        <v>0</v>
      </c>
      <c r="AF1238" s="7">
        <v>0</v>
      </c>
      <c r="AG1238" s="7">
        <v>0</v>
      </c>
      <c r="AH1238" s="7">
        <v>0</v>
      </c>
      <c r="AI1238" s="7">
        <f t="shared" si="406"/>
        <v>0</v>
      </c>
      <c r="AJ1238" s="7">
        <f t="shared" si="407"/>
        <v>0</v>
      </c>
      <c r="AK1238" s="7">
        <f t="shared" si="408"/>
        <v>0</v>
      </c>
      <c r="AL1238" s="7">
        <f t="shared" si="409"/>
        <v>0</v>
      </c>
      <c r="AM1238" s="7">
        <f t="shared" si="410"/>
        <v>0</v>
      </c>
    </row>
    <row r="1239" spans="1:39" s="61" customFormat="1" ht="31.5" x14ac:dyDescent="0.25">
      <c r="A1239" s="3" t="s">
        <v>680</v>
      </c>
      <c r="B1239" s="50" t="s">
        <v>2822</v>
      </c>
      <c r="C1239" s="37" t="s">
        <v>2823</v>
      </c>
      <c r="D1239" s="37" t="s">
        <v>39</v>
      </c>
      <c r="E1239" s="7">
        <v>0</v>
      </c>
      <c r="F1239" s="7">
        <v>0</v>
      </c>
      <c r="G1239" s="7">
        <v>0</v>
      </c>
      <c r="H1239" s="7">
        <v>0</v>
      </c>
      <c r="I1239" s="7">
        <v>0</v>
      </c>
      <c r="J1239" s="7">
        <v>0</v>
      </c>
      <c r="K1239" s="7">
        <v>0</v>
      </c>
      <c r="L1239" s="7">
        <v>0</v>
      </c>
      <c r="M1239" s="7">
        <v>0</v>
      </c>
      <c r="N1239" s="7">
        <v>0</v>
      </c>
      <c r="O1239" s="7">
        <v>0</v>
      </c>
      <c r="P1239" s="7">
        <v>0</v>
      </c>
      <c r="Q1239" s="7">
        <v>0</v>
      </c>
      <c r="R1239" s="7">
        <v>0</v>
      </c>
      <c r="S1239" s="7">
        <v>0</v>
      </c>
      <c r="T1239" s="7">
        <v>0</v>
      </c>
      <c r="U1239" s="7">
        <v>0</v>
      </c>
      <c r="V1239" s="7">
        <v>0</v>
      </c>
      <c r="W1239" s="7">
        <v>0</v>
      </c>
      <c r="X1239" s="7">
        <v>0</v>
      </c>
      <c r="Y1239" s="7">
        <v>0</v>
      </c>
      <c r="Z1239" s="7">
        <v>0</v>
      </c>
      <c r="AA1239" s="7">
        <v>0</v>
      </c>
      <c r="AB1239" s="7">
        <v>0</v>
      </c>
      <c r="AC1239" s="7">
        <v>0</v>
      </c>
      <c r="AD1239" s="7">
        <v>0</v>
      </c>
      <c r="AE1239" s="7">
        <v>0</v>
      </c>
      <c r="AF1239" s="7">
        <v>0</v>
      </c>
      <c r="AG1239" s="7">
        <v>0</v>
      </c>
      <c r="AH1239" s="7">
        <v>0</v>
      </c>
      <c r="AI1239" s="7">
        <f t="shared" si="406"/>
        <v>0</v>
      </c>
      <c r="AJ1239" s="7">
        <f t="shared" si="407"/>
        <v>0</v>
      </c>
      <c r="AK1239" s="7">
        <f t="shared" si="408"/>
        <v>0</v>
      </c>
      <c r="AL1239" s="7">
        <f t="shared" si="409"/>
        <v>0</v>
      </c>
      <c r="AM1239" s="7">
        <f t="shared" si="410"/>
        <v>0</v>
      </c>
    </row>
    <row r="1240" spans="1:39" s="61" customFormat="1" ht="31.5" x14ac:dyDescent="0.25">
      <c r="A1240" s="3" t="s">
        <v>680</v>
      </c>
      <c r="B1240" s="50" t="s">
        <v>2824</v>
      </c>
      <c r="C1240" s="37" t="s">
        <v>2825</v>
      </c>
      <c r="D1240" s="37" t="s">
        <v>39</v>
      </c>
      <c r="E1240" s="7">
        <v>0</v>
      </c>
      <c r="F1240" s="7">
        <v>0</v>
      </c>
      <c r="G1240" s="7">
        <v>0</v>
      </c>
      <c r="H1240" s="7">
        <v>0</v>
      </c>
      <c r="I1240" s="7">
        <v>0</v>
      </c>
      <c r="J1240" s="7">
        <v>0</v>
      </c>
      <c r="K1240" s="7">
        <v>0</v>
      </c>
      <c r="L1240" s="7">
        <v>0</v>
      </c>
      <c r="M1240" s="7">
        <v>0</v>
      </c>
      <c r="N1240" s="7">
        <v>0</v>
      </c>
      <c r="O1240" s="7">
        <v>0</v>
      </c>
      <c r="P1240" s="7">
        <v>0</v>
      </c>
      <c r="Q1240" s="7">
        <v>0</v>
      </c>
      <c r="R1240" s="7">
        <v>0</v>
      </c>
      <c r="S1240" s="7">
        <v>0</v>
      </c>
      <c r="T1240" s="7">
        <v>0</v>
      </c>
      <c r="U1240" s="7">
        <v>0</v>
      </c>
      <c r="V1240" s="7">
        <v>0</v>
      </c>
      <c r="W1240" s="7">
        <v>0</v>
      </c>
      <c r="X1240" s="7">
        <v>0</v>
      </c>
      <c r="Y1240" s="7">
        <v>0</v>
      </c>
      <c r="Z1240" s="7">
        <v>0</v>
      </c>
      <c r="AA1240" s="7">
        <v>0</v>
      </c>
      <c r="AB1240" s="7">
        <v>0</v>
      </c>
      <c r="AC1240" s="7">
        <v>0</v>
      </c>
      <c r="AD1240" s="7">
        <v>0</v>
      </c>
      <c r="AE1240" s="7">
        <v>0</v>
      </c>
      <c r="AF1240" s="7">
        <v>0</v>
      </c>
      <c r="AG1240" s="7">
        <v>0</v>
      </c>
      <c r="AH1240" s="7">
        <v>0</v>
      </c>
      <c r="AI1240" s="7">
        <f t="shared" si="406"/>
        <v>0</v>
      </c>
      <c r="AJ1240" s="7">
        <f t="shared" si="407"/>
        <v>0</v>
      </c>
      <c r="AK1240" s="7">
        <f t="shared" si="408"/>
        <v>0</v>
      </c>
      <c r="AL1240" s="7">
        <f t="shared" si="409"/>
        <v>0</v>
      </c>
      <c r="AM1240" s="7">
        <f t="shared" si="410"/>
        <v>0</v>
      </c>
    </row>
    <row r="1241" spans="1:39" s="61" customFormat="1" ht="31.5" x14ac:dyDescent="0.25">
      <c r="A1241" s="3" t="s">
        <v>680</v>
      </c>
      <c r="B1241" s="50" t="s">
        <v>2826</v>
      </c>
      <c r="C1241" s="37" t="s">
        <v>2827</v>
      </c>
      <c r="D1241" s="37" t="s">
        <v>39</v>
      </c>
      <c r="E1241" s="7">
        <v>0</v>
      </c>
      <c r="F1241" s="7">
        <v>0</v>
      </c>
      <c r="G1241" s="7">
        <v>0</v>
      </c>
      <c r="H1241" s="7">
        <v>0</v>
      </c>
      <c r="I1241" s="7">
        <v>0</v>
      </c>
      <c r="J1241" s="7">
        <v>0</v>
      </c>
      <c r="K1241" s="7">
        <v>0</v>
      </c>
      <c r="L1241" s="7">
        <v>0</v>
      </c>
      <c r="M1241" s="7">
        <v>0</v>
      </c>
      <c r="N1241" s="7">
        <v>0</v>
      </c>
      <c r="O1241" s="7">
        <v>0</v>
      </c>
      <c r="P1241" s="7">
        <v>0</v>
      </c>
      <c r="Q1241" s="7">
        <v>0</v>
      </c>
      <c r="R1241" s="7">
        <v>0</v>
      </c>
      <c r="S1241" s="7">
        <v>0</v>
      </c>
      <c r="T1241" s="7">
        <v>0</v>
      </c>
      <c r="U1241" s="7">
        <v>0</v>
      </c>
      <c r="V1241" s="7">
        <v>0</v>
      </c>
      <c r="W1241" s="7">
        <v>0</v>
      </c>
      <c r="X1241" s="7">
        <v>0</v>
      </c>
      <c r="Y1241" s="7">
        <v>0</v>
      </c>
      <c r="Z1241" s="7">
        <v>0</v>
      </c>
      <c r="AA1241" s="7">
        <v>0</v>
      </c>
      <c r="AB1241" s="7">
        <v>0</v>
      </c>
      <c r="AC1241" s="7">
        <v>0</v>
      </c>
      <c r="AD1241" s="7">
        <v>0</v>
      </c>
      <c r="AE1241" s="7">
        <v>0</v>
      </c>
      <c r="AF1241" s="7">
        <v>0</v>
      </c>
      <c r="AG1241" s="7">
        <v>0</v>
      </c>
      <c r="AH1241" s="7">
        <v>0</v>
      </c>
      <c r="AI1241" s="7">
        <f t="shared" si="406"/>
        <v>0</v>
      </c>
      <c r="AJ1241" s="7">
        <f t="shared" si="407"/>
        <v>0</v>
      </c>
      <c r="AK1241" s="7">
        <f t="shared" si="408"/>
        <v>0</v>
      </c>
      <c r="AL1241" s="7">
        <f t="shared" si="409"/>
        <v>0</v>
      </c>
      <c r="AM1241" s="7">
        <f t="shared" si="410"/>
        <v>0</v>
      </c>
    </row>
    <row r="1242" spans="1:39" s="61" customFormat="1" ht="31.5" x14ac:dyDescent="0.25">
      <c r="A1242" s="3" t="s">
        <v>680</v>
      </c>
      <c r="B1242" s="50" t="s">
        <v>2828</v>
      </c>
      <c r="C1242" s="37" t="s">
        <v>2829</v>
      </c>
      <c r="D1242" s="37" t="s">
        <v>39</v>
      </c>
      <c r="E1242" s="7">
        <v>0</v>
      </c>
      <c r="F1242" s="7">
        <v>0</v>
      </c>
      <c r="G1242" s="7">
        <v>0</v>
      </c>
      <c r="H1242" s="7">
        <v>0</v>
      </c>
      <c r="I1242" s="7">
        <v>0</v>
      </c>
      <c r="J1242" s="7">
        <v>0</v>
      </c>
      <c r="K1242" s="7">
        <v>0</v>
      </c>
      <c r="L1242" s="7">
        <v>0</v>
      </c>
      <c r="M1242" s="7">
        <v>0</v>
      </c>
      <c r="N1242" s="7">
        <v>0</v>
      </c>
      <c r="O1242" s="7">
        <v>0</v>
      </c>
      <c r="P1242" s="7">
        <v>0</v>
      </c>
      <c r="Q1242" s="7">
        <v>0</v>
      </c>
      <c r="R1242" s="7">
        <v>0</v>
      </c>
      <c r="S1242" s="7">
        <v>0</v>
      </c>
      <c r="T1242" s="7">
        <v>0</v>
      </c>
      <c r="U1242" s="7">
        <v>0</v>
      </c>
      <c r="V1242" s="7">
        <v>0</v>
      </c>
      <c r="W1242" s="7">
        <v>0</v>
      </c>
      <c r="X1242" s="7">
        <v>0</v>
      </c>
      <c r="Y1242" s="7">
        <v>0</v>
      </c>
      <c r="Z1242" s="7">
        <v>0</v>
      </c>
      <c r="AA1242" s="7">
        <v>0</v>
      </c>
      <c r="AB1242" s="7">
        <v>0</v>
      </c>
      <c r="AC1242" s="7">
        <v>0</v>
      </c>
      <c r="AD1242" s="7">
        <v>0</v>
      </c>
      <c r="AE1242" s="7">
        <v>0</v>
      </c>
      <c r="AF1242" s="7">
        <v>0</v>
      </c>
      <c r="AG1242" s="7">
        <v>0</v>
      </c>
      <c r="AH1242" s="7">
        <v>0</v>
      </c>
      <c r="AI1242" s="7">
        <f t="shared" si="406"/>
        <v>0</v>
      </c>
      <c r="AJ1242" s="7">
        <f t="shared" si="407"/>
        <v>0</v>
      </c>
      <c r="AK1242" s="7">
        <f t="shared" si="408"/>
        <v>0</v>
      </c>
      <c r="AL1242" s="7">
        <f t="shared" si="409"/>
        <v>0</v>
      </c>
      <c r="AM1242" s="7">
        <f t="shared" si="410"/>
        <v>0</v>
      </c>
    </row>
    <row r="1243" spans="1:39" s="61" customFormat="1" ht="31.5" x14ac:dyDescent="0.25">
      <c r="A1243" s="3" t="s">
        <v>680</v>
      </c>
      <c r="B1243" s="50" t="s">
        <v>2830</v>
      </c>
      <c r="C1243" s="37" t="s">
        <v>2831</v>
      </c>
      <c r="D1243" s="37" t="s">
        <v>39</v>
      </c>
      <c r="E1243" s="7">
        <v>0</v>
      </c>
      <c r="F1243" s="7">
        <v>0</v>
      </c>
      <c r="G1243" s="7">
        <v>0</v>
      </c>
      <c r="H1243" s="7">
        <v>0</v>
      </c>
      <c r="I1243" s="7">
        <v>0</v>
      </c>
      <c r="J1243" s="7">
        <v>0</v>
      </c>
      <c r="K1243" s="7">
        <v>0</v>
      </c>
      <c r="L1243" s="7">
        <v>0</v>
      </c>
      <c r="M1243" s="7">
        <v>0</v>
      </c>
      <c r="N1243" s="7">
        <v>0</v>
      </c>
      <c r="O1243" s="7">
        <v>0</v>
      </c>
      <c r="P1243" s="7">
        <v>0</v>
      </c>
      <c r="Q1243" s="7">
        <v>0</v>
      </c>
      <c r="R1243" s="7">
        <v>0</v>
      </c>
      <c r="S1243" s="7">
        <v>0</v>
      </c>
      <c r="T1243" s="7">
        <v>0</v>
      </c>
      <c r="U1243" s="7">
        <v>0</v>
      </c>
      <c r="V1243" s="7">
        <v>0</v>
      </c>
      <c r="W1243" s="7">
        <v>0</v>
      </c>
      <c r="X1243" s="7">
        <v>0</v>
      </c>
      <c r="Y1243" s="7">
        <v>0</v>
      </c>
      <c r="Z1243" s="7">
        <v>0</v>
      </c>
      <c r="AA1243" s="7">
        <v>0</v>
      </c>
      <c r="AB1243" s="7">
        <v>0</v>
      </c>
      <c r="AC1243" s="7">
        <v>0</v>
      </c>
      <c r="AD1243" s="7">
        <v>0</v>
      </c>
      <c r="AE1243" s="7">
        <v>0</v>
      </c>
      <c r="AF1243" s="7">
        <v>0</v>
      </c>
      <c r="AG1243" s="7">
        <v>0</v>
      </c>
      <c r="AH1243" s="7">
        <v>0</v>
      </c>
      <c r="AI1243" s="7">
        <f t="shared" si="406"/>
        <v>0</v>
      </c>
      <c r="AJ1243" s="7">
        <f t="shared" si="407"/>
        <v>0</v>
      </c>
      <c r="AK1243" s="7">
        <f t="shared" si="408"/>
        <v>0</v>
      </c>
      <c r="AL1243" s="7">
        <f t="shared" si="409"/>
        <v>0</v>
      </c>
      <c r="AM1243" s="7">
        <f t="shared" si="410"/>
        <v>0</v>
      </c>
    </row>
    <row r="1244" spans="1:39" s="61" customFormat="1" ht="31.5" x14ac:dyDescent="0.25">
      <c r="A1244" s="3" t="s">
        <v>680</v>
      </c>
      <c r="B1244" s="50" t="s">
        <v>1909</v>
      </c>
      <c r="C1244" s="37" t="s">
        <v>1910</v>
      </c>
      <c r="D1244" s="37" t="s">
        <v>39</v>
      </c>
      <c r="E1244" s="7">
        <v>0</v>
      </c>
      <c r="F1244" s="7">
        <v>0</v>
      </c>
      <c r="G1244" s="7">
        <v>0</v>
      </c>
      <c r="H1244" s="7">
        <v>0</v>
      </c>
      <c r="I1244" s="7">
        <v>0</v>
      </c>
      <c r="J1244" s="7">
        <v>0</v>
      </c>
      <c r="K1244" s="7">
        <v>0</v>
      </c>
      <c r="L1244" s="7">
        <v>0</v>
      </c>
      <c r="M1244" s="7">
        <v>0</v>
      </c>
      <c r="N1244" s="7">
        <v>0</v>
      </c>
      <c r="O1244" s="7">
        <v>0</v>
      </c>
      <c r="P1244" s="7">
        <v>0</v>
      </c>
      <c r="Q1244" s="7">
        <v>0</v>
      </c>
      <c r="R1244" s="7">
        <v>0</v>
      </c>
      <c r="S1244" s="7">
        <v>0</v>
      </c>
      <c r="T1244" s="7">
        <v>0</v>
      </c>
      <c r="U1244" s="7">
        <v>0</v>
      </c>
      <c r="V1244" s="7">
        <v>0</v>
      </c>
      <c r="W1244" s="7">
        <v>0</v>
      </c>
      <c r="X1244" s="7">
        <v>0</v>
      </c>
      <c r="Y1244" s="7">
        <v>0</v>
      </c>
      <c r="Z1244" s="7">
        <v>0</v>
      </c>
      <c r="AA1244" s="7">
        <v>0</v>
      </c>
      <c r="AB1244" s="7">
        <v>0</v>
      </c>
      <c r="AC1244" s="7">
        <v>0</v>
      </c>
      <c r="AD1244" s="7">
        <v>0</v>
      </c>
      <c r="AE1244" s="7">
        <v>0</v>
      </c>
      <c r="AF1244" s="7">
        <v>0</v>
      </c>
      <c r="AG1244" s="7">
        <v>0</v>
      </c>
      <c r="AH1244" s="7">
        <v>0</v>
      </c>
      <c r="AI1244" s="7">
        <f t="shared" si="406"/>
        <v>0</v>
      </c>
      <c r="AJ1244" s="7">
        <f t="shared" si="407"/>
        <v>0</v>
      </c>
      <c r="AK1244" s="7">
        <f t="shared" si="408"/>
        <v>0</v>
      </c>
      <c r="AL1244" s="7">
        <f t="shared" si="409"/>
        <v>0</v>
      </c>
      <c r="AM1244" s="7">
        <f t="shared" si="410"/>
        <v>0</v>
      </c>
    </row>
    <row r="1245" spans="1:39" s="61" customFormat="1" ht="31.5" x14ac:dyDescent="0.25">
      <c r="A1245" s="3" t="s">
        <v>680</v>
      </c>
      <c r="B1245" s="50" t="s">
        <v>1911</v>
      </c>
      <c r="C1245" s="37" t="s">
        <v>1912</v>
      </c>
      <c r="D1245" s="37" t="s">
        <v>39</v>
      </c>
      <c r="E1245" s="7">
        <v>0</v>
      </c>
      <c r="F1245" s="7">
        <v>0</v>
      </c>
      <c r="G1245" s="7">
        <v>0</v>
      </c>
      <c r="H1245" s="7">
        <v>0</v>
      </c>
      <c r="I1245" s="7">
        <v>0</v>
      </c>
      <c r="J1245" s="7">
        <v>0</v>
      </c>
      <c r="K1245" s="7">
        <v>0</v>
      </c>
      <c r="L1245" s="7">
        <v>0</v>
      </c>
      <c r="M1245" s="7">
        <v>0</v>
      </c>
      <c r="N1245" s="7">
        <v>0</v>
      </c>
      <c r="O1245" s="7">
        <v>0</v>
      </c>
      <c r="P1245" s="7">
        <v>0</v>
      </c>
      <c r="Q1245" s="7">
        <v>0</v>
      </c>
      <c r="R1245" s="7">
        <v>0</v>
      </c>
      <c r="S1245" s="7">
        <v>0</v>
      </c>
      <c r="T1245" s="7">
        <v>0</v>
      </c>
      <c r="U1245" s="7">
        <v>0</v>
      </c>
      <c r="V1245" s="7">
        <v>0</v>
      </c>
      <c r="W1245" s="7">
        <v>0</v>
      </c>
      <c r="X1245" s="7">
        <v>0</v>
      </c>
      <c r="Y1245" s="7">
        <v>0</v>
      </c>
      <c r="Z1245" s="7">
        <v>0</v>
      </c>
      <c r="AA1245" s="7">
        <v>0</v>
      </c>
      <c r="AB1245" s="7">
        <v>0</v>
      </c>
      <c r="AC1245" s="7">
        <v>0</v>
      </c>
      <c r="AD1245" s="7">
        <v>0</v>
      </c>
      <c r="AE1245" s="7">
        <v>0</v>
      </c>
      <c r="AF1245" s="7">
        <v>0</v>
      </c>
      <c r="AG1245" s="7">
        <v>0</v>
      </c>
      <c r="AH1245" s="7">
        <v>0</v>
      </c>
      <c r="AI1245" s="7">
        <f t="shared" si="406"/>
        <v>0</v>
      </c>
      <c r="AJ1245" s="7">
        <f t="shared" si="407"/>
        <v>0</v>
      </c>
      <c r="AK1245" s="7">
        <f t="shared" si="408"/>
        <v>0</v>
      </c>
      <c r="AL1245" s="7">
        <f t="shared" si="409"/>
        <v>0</v>
      </c>
      <c r="AM1245" s="7">
        <f t="shared" si="410"/>
        <v>0</v>
      </c>
    </row>
    <row r="1246" spans="1:39" s="61" customFormat="1" ht="31.5" x14ac:dyDescent="0.25">
      <c r="A1246" s="3" t="s">
        <v>680</v>
      </c>
      <c r="B1246" s="50" t="s">
        <v>1913</v>
      </c>
      <c r="C1246" s="37" t="s">
        <v>1914</v>
      </c>
      <c r="D1246" s="37" t="s">
        <v>39</v>
      </c>
      <c r="E1246" s="7">
        <v>0</v>
      </c>
      <c r="F1246" s="7">
        <v>0</v>
      </c>
      <c r="G1246" s="7">
        <v>0</v>
      </c>
      <c r="H1246" s="7">
        <v>0</v>
      </c>
      <c r="I1246" s="7">
        <v>0</v>
      </c>
      <c r="J1246" s="7">
        <v>0</v>
      </c>
      <c r="K1246" s="7">
        <v>0</v>
      </c>
      <c r="L1246" s="7">
        <v>0</v>
      </c>
      <c r="M1246" s="7">
        <v>0</v>
      </c>
      <c r="N1246" s="7">
        <v>0</v>
      </c>
      <c r="O1246" s="7">
        <v>0</v>
      </c>
      <c r="P1246" s="7">
        <v>0</v>
      </c>
      <c r="Q1246" s="7">
        <v>0</v>
      </c>
      <c r="R1246" s="7">
        <v>0</v>
      </c>
      <c r="S1246" s="7">
        <v>0</v>
      </c>
      <c r="T1246" s="7">
        <v>0</v>
      </c>
      <c r="U1246" s="7">
        <v>0</v>
      </c>
      <c r="V1246" s="7">
        <v>0</v>
      </c>
      <c r="W1246" s="7">
        <v>0</v>
      </c>
      <c r="X1246" s="7">
        <v>0</v>
      </c>
      <c r="Y1246" s="7">
        <v>0</v>
      </c>
      <c r="Z1246" s="7">
        <v>0</v>
      </c>
      <c r="AA1246" s="7">
        <v>0</v>
      </c>
      <c r="AB1246" s="7">
        <v>0</v>
      </c>
      <c r="AC1246" s="7">
        <v>0</v>
      </c>
      <c r="AD1246" s="7">
        <v>0</v>
      </c>
      <c r="AE1246" s="7">
        <v>0</v>
      </c>
      <c r="AF1246" s="6">
        <v>0</v>
      </c>
      <c r="AG1246" s="7">
        <v>0</v>
      </c>
      <c r="AH1246" s="7">
        <v>0</v>
      </c>
      <c r="AI1246" s="7">
        <f t="shared" si="406"/>
        <v>0</v>
      </c>
      <c r="AJ1246" s="7">
        <f t="shared" si="407"/>
        <v>0</v>
      </c>
      <c r="AK1246" s="7">
        <f t="shared" si="408"/>
        <v>0</v>
      </c>
      <c r="AL1246" s="7">
        <f t="shared" si="409"/>
        <v>0</v>
      </c>
      <c r="AM1246" s="7">
        <f t="shared" si="410"/>
        <v>0</v>
      </c>
    </row>
    <row r="1247" spans="1:39" s="61" customFormat="1" ht="31.5" x14ac:dyDescent="0.25">
      <c r="A1247" s="3" t="s">
        <v>680</v>
      </c>
      <c r="B1247" s="50" t="s">
        <v>1915</v>
      </c>
      <c r="C1247" s="37" t="s">
        <v>1916</v>
      </c>
      <c r="D1247" s="37" t="s">
        <v>39</v>
      </c>
      <c r="E1247" s="7">
        <v>0</v>
      </c>
      <c r="F1247" s="7">
        <v>0</v>
      </c>
      <c r="G1247" s="7">
        <v>0</v>
      </c>
      <c r="H1247" s="7">
        <v>0</v>
      </c>
      <c r="I1247" s="7">
        <v>0</v>
      </c>
      <c r="J1247" s="7">
        <v>0</v>
      </c>
      <c r="K1247" s="7">
        <v>0</v>
      </c>
      <c r="L1247" s="7">
        <v>0</v>
      </c>
      <c r="M1247" s="7">
        <v>0</v>
      </c>
      <c r="N1247" s="7">
        <v>0</v>
      </c>
      <c r="O1247" s="7">
        <v>0</v>
      </c>
      <c r="P1247" s="7">
        <v>0</v>
      </c>
      <c r="Q1247" s="7">
        <v>0</v>
      </c>
      <c r="R1247" s="7">
        <v>0</v>
      </c>
      <c r="S1247" s="7">
        <v>0</v>
      </c>
      <c r="T1247" s="7">
        <v>0</v>
      </c>
      <c r="U1247" s="7">
        <v>0</v>
      </c>
      <c r="V1247" s="7">
        <v>0</v>
      </c>
      <c r="W1247" s="7">
        <v>0</v>
      </c>
      <c r="X1247" s="7">
        <v>0</v>
      </c>
      <c r="Y1247" s="7">
        <v>0</v>
      </c>
      <c r="Z1247" s="7">
        <v>0</v>
      </c>
      <c r="AA1247" s="7">
        <v>0</v>
      </c>
      <c r="AB1247" s="7">
        <v>0</v>
      </c>
      <c r="AC1247" s="7">
        <v>0</v>
      </c>
      <c r="AD1247" s="7">
        <v>0</v>
      </c>
      <c r="AE1247" s="7">
        <v>0</v>
      </c>
      <c r="AF1247" s="7">
        <v>0</v>
      </c>
      <c r="AG1247" s="7">
        <v>0</v>
      </c>
      <c r="AH1247" s="7">
        <v>0</v>
      </c>
      <c r="AI1247" s="7">
        <f t="shared" si="406"/>
        <v>0</v>
      </c>
      <c r="AJ1247" s="7">
        <f t="shared" si="407"/>
        <v>0</v>
      </c>
      <c r="AK1247" s="7">
        <f t="shared" si="408"/>
        <v>0</v>
      </c>
      <c r="AL1247" s="7">
        <f t="shared" si="409"/>
        <v>0</v>
      </c>
      <c r="AM1247" s="7">
        <f t="shared" si="410"/>
        <v>0</v>
      </c>
    </row>
    <row r="1248" spans="1:39" s="61" customFormat="1" ht="31.5" x14ac:dyDescent="0.25">
      <c r="A1248" s="3" t="s">
        <v>680</v>
      </c>
      <c r="B1248" s="50" t="s">
        <v>1917</v>
      </c>
      <c r="C1248" s="37" t="s">
        <v>1918</v>
      </c>
      <c r="D1248" s="37" t="s">
        <v>39</v>
      </c>
      <c r="E1248" s="7">
        <v>0</v>
      </c>
      <c r="F1248" s="7">
        <v>0</v>
      </c>
      <c r="G1248" s="7">
        <v>0</v>
      </c>
      <c r="H1248" s="7">
        <v>0</v>
      </c>
      <c r="I1248" s="7">
        <v>0</v>
      </c>
      <c r="J1248" s="7">
        <v>0</v>
      </c>
      <c r="K1248" s="7">
        <v>0</v>
      </c>
      <c r="L1248" s="7">
        <v>0</v>
      </c>
      <c r="M1248" s="7">
        <v>0</v>
      </c>
      <c r="N1248" s="7">
        <v>0</v>
      </c>
      <c r="O1248" s="7">
        <v>0</v>
      </c>
      <c r="P1248" s="7">
        <v>0</v>
      </c>
      <c r="Q1248" s="7">
        <v>0</v>
      </c>
      <c r="R1248" s="7">
        <v>0</v>
      </c>
      <c r="S1248" s="7">
        <v>0</v>
      </c>
      <c r="T1248" s="7">
        <v>0</v>
      </c>
      <c r="U1248" s="7">
        <v>0</v>
      </c>
      <c r="V1248" s="7">
        <v>0</v>
      </c>
      <c r="W1248" s="7">
        <v>0</v>
      </c>
      <c r="X1248" s="7">
        <v>0</v>
      </c>
      <c r="Y1248" s="7">
        <v>0</v>
      </c>
      <c r="Z1248" s="7">
        <v>0</v>
      </c>
      <c r="AA1248" s="7">
        <v>0</v>
      </c>
      <c r="AB1248" s="7">
        <v>0</v>
      </c>
      <c r="AC1248" s="7">
        <v>0</v>
      </c>
      <c r="AD1248" s="7">
        <v>0</v>
      </c>
      <c r="AE1248" s="7">
        <v>0</v>
      </c>
      <c r="AF1248" s="7">
        <v>0</v>
      </c>
      <c r="AG1248" s="7">
        <v>0</v>
      </c>
      <c r="AH1248" s="7">
        <v>0</v>
      </c>
      <c r="AI1248" s="7">
        <f t="shared" si="406"/>
        <v>0</v>
      </c>
      <c r="AJ1248" s="7">
        <f t="shared" si="407"/>
        <v>0</v>
      </c>
      <c r="AK1248" s="7">
        <f t="shared" si="408"/>
        <v>0</v>
      </c>
      <c r="AL1248" s="7">
        <f t="shared" si="409"/>
        <v>0</v>
      </c>
      <c r="AM1248" s="7">
        <f t="shared" si="410"/>
        <v>0</v>
      </c>
    </row>
    <row r="1249" spans="1:39" s="61" customFormat="1" ht="31.5" x14ac:dyDescent="0.25">
      <c r="A1249" s="3" t="s">
        <v>680</v>
      </c>
      <c r="B1249" s="50" t="s">
        <v>1919</v>
      </c>
      <c r="C1249" s="37" t="s">
        <v>1920</v>
      </c>
      <c r="D1249" s="37" t="s">
        <v>39</v>
      </c>
      <c r="E1249" s="7">
        <v>0</v>
      </c>
      <c r="F1249" s="7">
        <v>0</v>
      </c>
      <c r="G1249" s="7">
        <v>0</v>
      </c>
      <c r="H1249" s="7">
        <v>0</v>
      </c>
      <c r="I1249" s="7">
        <v>0</v>
      </c>
      <c r="J1249" s="7">
        <v>0</v>
      </c>
      <c r="K1249" s="7">
        <v>0</v>
      </c>
      <c r="L1249" s="7">
        <v>0</v>
      </c>
      <c r="M1249" s="7">
        <v>0</v>
      </c>
      <c r="N1249" s="7">
        <v>0</v>
      </c>
      <c r="O1249" s="7">
        <v>0</v>
      </c>
      <c r="P1249" s="7">
        <v>0</v>
      </c>
      <c r="Q1249" s="7">
        <v>0</v>
      </c>
      <c r="R1249" s="7">
        <v>0</v>
      </c>
      <c r="S1249" s="7">
        <v>0</v>
      </c>
      <c r="T1249" s="7">
        <v>0</v>
      </c>
      <c r="U1249" s="7">
        <v>0</v>
      </c>
      <c r="V1249" s="7">
        <v>0</v>
      </c>
      <c r="W1249" s="7">
        <v>0</v>
      </c>
      <c r="X1249" s="7">
        <v>0</v>
      </c>
      <c r="Y1249" s="7">
        <v>0</v>
      </c>
      <c r="Z1249" s="7">
        <v>0</v>
      </c>
      <c r="AA1249" s="7">
        <v>0</v>
      </c>
      <c r="AB1249" s="7">
        <v>0</v>
      </c>
      <c r="AC1249" s="7">
        <v>0</v>
      </c>
      <c r="AD1249" s="7">
        <v>0</v>
      </c>
      <c r="AE1249" s="7">
        <v>0</v>
      </c>
      <c r="AF1249" s="7">
        <v>0</v>
      </c>
      <c r="AG1249" s="7">
        <v>0</v>
      </c>
      <c r="AH1249" s="7">
        <v>0</v>
      </c>
      <c r="AI1249" s="7">
        <f t="shared" si="406"/>
        <v>0</v>
      </c>
      <c r="AJ1249" s="7">
        <f t="shared" si="407"/>
        <v>0</v>
      </c>
      <c r="AK1249" s="7">
        <f t="shared" si="408"/>
        <v>0</v>
      </c>
      <c r="AL1249" s="7">
        <f t="shared" si="409"/>
        <v>0</v>
      </c>
      <c r="AM1249" s="7">
        <f t="shared" si="410"/>
        <v>0</v>
      </c>
    </row>
    <row r="1250" spans="1:39" s="61" customFormat="1" ht="31.5" x14ac:dyDescent="0.25">
      <c r="A1250" s="3" t="s">
        <v>680</v>
      </c>
      <c r="B1250" s="50" t="s">
        <v>1921</v>
      </c>
      <c r="C1250" s="37" t="s">
        <v>1922</v>
      </c>
      <c r="D1250" s="37" t="s">
        <v>39</v>
      </c>
      <c r="E1250" s="7">
        <v>0</v>
      </c>
      <c r="F1250" s="7">
        <v>0</v>
      </c>
      <c r="G1250" s="7">
        <v>0</v>
      </c>
      <c r="H1250" s="7">
        <v>0</v>
      </c>
      <c r="I1250" s="7">
        <v>0</v>
      </c>
      <c r="J1250" s="7">
        <v>0</v>
      </c>
      <c r="K1250" s="7">
        <v>0</v>
      </c>
      <c r="L1250" s="7">
        <v>0</v>
      </c>
      <c r="M1250" s="7">
        <v>0</v>
      </c>
      <c r="N1250" s="7">
        <v>0</v>
      </c>
      <c r="O1250" s="7">
        <v>0</v>
      </c>
      <c r="P1250" s="7">
        <v>0</v>
      </c>
      <c r="Q1250" s="7">
        <v>0</v>
      </c>
      <c r="R1250" s="7">
        <v>0</v>
      </c>
      <c r="S1250" s="7">
        <v>0</v>
      </c>
      <c r="T1250" s="7">
        <v>0</v>
      </c>
      <c r="U1250" s="7">
        <v>0</v>
      </c>
      <c r="V1250" s="7">
        <v>0</v>
      </c>
      <c r="W1250" s="7">
        <v>0</v>
      </c>
      <c r="X1250" s="7">
        <v>0</v>
      </c>
      <c r="Y1250" s="7">
        <v>0</v>
      </c>
      <c r="Z1250" s="7">
        <v>0</v>
      </c>
      <c r="AA1250" s="7">
        <v>0</v>
      </c>
      <c r="AB1250" s="7">
        <v>0</v>
      </c>
      <c r="AC1250" s="7">
        <v>0</v>
      </c>
      <c r="AD1250" s="7">
        <v>0</v>
      </c>
      <c r="AE1250" s="7">
        <v>0</v>
      </c>
      <c r="AF1250" s="7">
        <v>0</v>
      </c>
      <c r="AG1250" s="7">
        <v>0</v>
      </c>
      <c r="AH1250" s="7">
        <v>0</v>
      </c>
      <c r="AI1250" s="7">
        <f t="shared" si="406"/>
        <v>0</v>
      </c>
      <c r="AJ1250" s="7">
        <f t="shared" si="407"/>
        <v>0</v>
      </c>
      <c r="AK1250" s="7">
        <f t="shared" si="408"/>
        <v>0</v>
      </c>
      <c r="AL1250" s="7">
        <f t="shared" si="409"/>
        <v>0</v>
      </c>
      <c r="AM1250" s="7">
        <f t="shared" si="410"/>
        <v>0</v>
      </c>
    </row>
    <row r="1251" spans="1:39" s="61" customFormat="1" ht="31.5" x14ac:dyDescent="0.25">
      <c r="A1251" s="3" t="s">
        <v>680</v>
      </c>
      <c r="B1251" s="50" t="s">
        <v>1923</v>
      </c>
      <c r="C1251" s="37" t="s">
        <v>1924</v>
      </c>
      <c r="D1251" s="37" t="s">
        <v>39</v>
      </c>
      <c r="E1251" s="7">
        <v>0</v>
      </c>
      <c r="F1251" s="7">
        <v>0</v>
      </c>
      <c r="G1251" s="7">
        <v>0</v>
      </c>
      <c r="H1251" s="7">
        <v>0</v>
      </c>
      <c r="I1251" s="7">
        <v>0</v>
      </c>
      <c r="J1251" s="7">
        <v>0</v>
      </c>
      <c r="K1251" s="7">
        <v>0</v>
      </c>
      <c r="L1251" s="7">
        <v>0</v>
      </c>
      <c r="M1251" s="7">
        <v>0</v>
      </c>
      <c r="N1251" s="7">
        <v>0</v>
      </c>
      <c r="O1251" s="7">
        <v>0</v>
      </c>
      <c r="P1251" s="7">
        <v>0</v>
      </c>
      <c r="Q1251" s="7">
        <v>0</v>
      </c>
      <c r="R1251" s="7">
        <v>0</v>
      </c>
      <c r="S1251" s="7">
        <v>0</v>
      </c>
      <c r="T1251" s="7">
        <v>0</v>
      </c>
      <c r="U1251" s="7">
        <v>0</v>
      </c>
      <c r="V1251" s="7">
        <v>0</v>
      </c>
      <c r="W1251" s="7">
        <v>0</v>
      </c>
      <c r="X1251" s="7">
        <v>0</v>
      </c>
      <c r="Y1251" s="7">
        <v>0</v>
      </c>
      <c r="Z1251" s="7">
        <v>0</v>
      </c>
      <c r="AA1251" s="7">
        <v>0</v>
      </c>
      <c r="AB1251" s="7">
        <v>0</v>
      </c>
      <c r="AC1251" s="7">
        <v>0</v>
      </c>
      <c r="AD1251" s="7">
        <v>0</v>
      </c>
      <c r="AE1251" s="7">
        <v>0</v>
      </c>
      <c r="AF1251" s="7">
        <v>0</v>
      </c>
      <c r="AG1251" s="7">
        <v>0</v>
      </c>
      <c r="AH1251" s="7">
        <v>0</v>
      </c>
      <c r="AI1251" s="7">
        <f t="shared" si="406"/>
        <v>0</v>
      </c>
      <c r="AJ1251" s="7">
        <f t="shared" si="407"/>
        <v>0</v>
      </c>
      <c r="AK1251" s="7">
        <f t="shared" si="408"/>
        <v>0</v>
      </c>
      <c r="AL1251" s="7">
        <f t="shared" si="409"/>
        <v>0</v>
      </c>
      <c r="AM1251" s="7">
        <f t="shared" si="410"/>
        <v>0</v>
      </c>
    </row>
    <row r="1252" spans="1:39" s="61" customFormat="1" ht="31.5" x14ac:dyDescent="0.25">
      <c r="A1252" s="3" t="s">
        <v>680</v>
      </c>
      <c r="B1252" s="50" t="s">
        <v>1925</v>
      </c>
      <c r="C1252" s="37" t="s">
        <v>1926</v>
      </c>
      <c r="D1252" s="37" t="s">
        <v>39</v>
      </c>
      <c r="E1252" s="7">
        <v>0</v>
      </c>
      <c r="F1252" s="7">
        <v>0</v>
      </c>
      <c r="G1252" s="7">
        <v>0</v>
      </c>
      <c r="H1252" s="7">
        <v>0</v>
      </c>
      <c r="I1252" s="7">
        <v>0</v>
      </c>
      <c r="J1252" s="7">
        <v>0</v>
      </c>
      <c r="K1252" s="7">
        <v>0</v>
      </c>
      <c r="L1252" s="7">
        <v>0</v>
      </c>
      <c r="M1252" s="7">
        <v>0</v>
      </c>
      <c r="N1252" s="7">
        <v>0</v>
      </c>
      <c r="O1252" s="7">
        <v>0</v>
      </c>
      <c r="P1252" s="7">
        <v>0</v>
      </c>
      <c r="Q1252" s="7">
        <v>0</v>
      </c>
      <c r="R1252" s="7">
        <v>0</v>
      </c>
      <c r="S1252" s="7">
        <v>0</v>
      </c>
      <c r="T1252" s="7">
        <v>0</v>
      </c>
      <c r="U1252" s="7">
        <v>0</v>
      </c>
      <c r="V1252" s="7">
        <v>0</v>
      </c>
      <c r="W1252" s="7">
        <v>0</v>
      </c>
      <c r="X1252" s="7">
        <v>0</v>
      </c>
      <c r="Y1252" s="7">
        <v>0</v>
      </c>
      <c r="Z1252" s="7">
        <v>0</v>
      </c>
      <c r="AA1252" s="7">
        <v>0</v>
      </c>
      <c r="AB1252" s="7">
        <v>0</v>
      </c>
      <c r="AC1252" s="7">
        <v>0</v>
      </c>
      <c r="AD1252" s="7">
        <v>0</v>
      </c>
      <c r="AE1252" s="7">
        <v>0</v>
      </c>
      <c r="AF1252" s="7">
        <v>0</v>
      </c>
      <c r="AG1252" s="7">
        <v>0</v>
      </c>
      <c r="AH1252" s="7">
        <v>0</v>
      </c>
      <c r="AI1252" s="7">
        <f t="shared" si="406"/>
        <v>0</v>
      </c>
      <c r="AJ1252" s="7">
        <f t="shared" si="407"/>
        <v>0</v>
      </c>
      <c r="AK1252" s="7">
        <f t="shared" si="408"/>
        <v>0</v>
      </c>
      <c r="AL1252" s="7">
        <f t="shared" si="409"/>
        <v>0</v>
      </c>
      <c r="AM1252" s="7">
        <f t="shared" si="410"/>
        <v>0</v>
      </c>
    </row>
    <row r="1253" spans="1:39" s="61" customFormat="1" ht="31.5" x14ac:dyDescent="0.25">
      <c r="A1253" s="3" t="s">
        <v>680</v>
      </c>
      <c r="B1253" s="50" t="s">
        <v>1927</v>
      </c>
      <c r="C1253" s="37" t="s">
        <v>1928</v>
      </c>
      <c r="D1253" s="37" t="s">
        <v>39</v>
      </c>
      <c r="E1253" s="7">
        <v>0</v>
      </c>
      <c r="F1253" s="7">
        <v>0</v>
      </c>
      <c r="G1253" s="7">
        <v>0</v>
      </c>
      <c r="H1253" s="7">
        <v>0</v>
      </c>
      <c r="I1253" s="7">
        <v>0</v>
      </c>
      <c r="J1253" s="7">
        <v>0</v>
      </c>
      <c r="K1253" s="7">
        <v>0</v>
      </c>
      <c r="L1253" s="7">
        <v>0</v>
      </c>
      <c r="M1253" s="7">
        <v>0</v>
      </c>
      <c r="N1253" s="7">
        <v>0</v>
      </c>
      <c r="O1253" s="7">
        <v>0</v>
      </c>
      <c r="P1253" s="7">
        <v>0</v>
      </c>
      <c r="Q1253" s="7">
        <v>0</v>
      </c>
      <c r="R1253" s="7">
        <v>0</v>
      </c>
      <c r="S1253" s="7">
        <v>0</v>
      </c>
      <c r="T1253" s="7">
        <v>0</v>
      </c>
      <c r="U1253" s="7">
        <v>0</v>
      </c>
      <c r="V1253" s="7">
        <v>0</v>
      </c>
      <c r="W1253" s="7">
        <v>0</v>
      </c>
      <c r="X1253" s="7">
        <v>0</v>
      </c>
      <c r="Y1253" s="7">
        <v>0</v>
      </c>
      <c r="Z1253" s="7">
        <v>0</v>
      </c>
      <c r="AA1253" s="7">
        <v>0</v>
      </c>
      <c r="AB1253" s="7">
        <v>0</v>
      </c>
      <c r="AC1253" s="7">
        <v>0</v>
      </c>
      <c r="AD1253" s="7">
        <v>0</v>
      </c>
      <c r="AE1253" s="7">
        <v>0</v>
      </c>
      <c r="AF1253" s="7">
        <v>0</v>
      </c>
      <c r="AG1253" s="7">
        <v>0</v>
      </c>
      <c r="AH1253" s="7">
        <v>0</v>
      </c>
      <c r="AI1253" s="7">
        <f t="shared" si="406"/>
        <v>0</v>
      </c>
      <c r="AJ1253" s="7">
        <f t="shared" si="407"/>
        <v>0</v>
      </c>
      <c r="AK1253" s="7">
        <f t="shared" si="408"/>
        <v>0</v>
      </c>
      <c r="AL1253" s="7">
        <f t="shared" si="409"/>
        <v>0</v>
      </c>
      <c r="AM1253" s="7">
        <f t="shared" si="410"/>
        <v>0</v>
      </c>
    </row>
    <row r="1254" spans="1:39" s="61" customFormat="1" ht="31.5" x14ac:dyDescent="0.25">
      <c r="A1254" s="3" t="s">
        <v>680</v>
      </c>
      <c r="B1254" s="50" t="s">
        <v>1929</v>
      </c>
      <c r="C1254" s="37" t="s">
        <v>1930</v>
      </c>
      <c r="D1254" s="37" t="s">
        <v>39</v>
      </c>
      <c r="E1254" s="7">
        <v>0</v>
      </c>
      <c r="F1254" s="7">
        <v>0</v>
      </c>
      <c r="G1254" s="7">
        <v>0</v>
      </c>
      <c r="H1254" s="7">
        <v>0</v>
      </c>
      <c r="I1254" s="7">
        <v>0</v>
      </c>
      <c r="J1254" s="7">
        <v>0</v>
      </c>
      <c r="K1254" s="7">
        <v>0</v>
      </c>
      <c r="L1254" s="7">
        <v>0</v>
      </c>
      <c r="M1254" s="7">
        <v>0</v>
      </c>
      <c r="N1254" s="7">
        <v>0</v>
      </c>
      <c r="O1254" s="7">
        <v>0</v>
      </c>
      <c r="P1254" s="7">
        <v>0</v>
      </c>
      <c r="Q1254" s="7">
        <v>0</v>
      </c>
      <c r="R1254" s="7">
        <v>0</v>
      </c>
      <c r="S1254" s="7">
        <v>0</v>
      </c>
      <c r="T1254" s="7">
        <v>0</v>
      </c>
      <c r="U1254" s="7">
        <v>0</v>
      </c>
      <c r="V1254" s="7">
        <v>0</v>
      </c>
      <c r="W1254" s="7">
        <v>0</v>
      </c>
      <c r="X1254" s="7">
        <v>0</v>
      </c>
      <c r="Y1254" s="7">
        <v>0</v>
      </c>
      <c r="Z1254" s="7">
        <v>0</v>
      </c>
      <c r="AA1254" s="7">
        <v>0</v>
      </c>
      <c r="AB1254" s="7">
        <v>0</v>
      </c>
      <c r="AC1254" s="7">
        <v>0</v>
      </c>
      <c r="AD1254" s="7">
        <v>0</v>
      </c>
      <c r="AE1254" s="7">
        <v>0</v>
      </c>
      <c r="AF1254" s="7">
        <v>0</v>
      </c>
      <c r="AG1254" s="7">
        <v>0</v>
      </c>
      <c r="AH1254" s="7">
        <v>0</v>
      </c>
      <c r="AI1254" s="7">
        <f t="shared" si="406"/>
        <v>0</v>
      </c>
      <c r="AJ1254" s="7">
        <f t="shared" si="407"/>
        <v>0</v>
      </c>
      <c r="AK1254" s="7">
        <f t="shared" si="408"/>
        <v>0</v>
      </c>
      <c r="AL1254" s="7">
        <f t="shared" si="409"/>
        <v>0</v>
      </c>
      <c r="AM1254" s="7">
        <f t="shared" si="410"/>
        <v>0</v>
      </c>
    </row>
    <row r="1255" spans="1:39" s="61" customFormat="1" ht="31.5" x14ac:dyDescent="0.25">
      <c r="A1255" s="3" t="s">
        <v>680</v>
      </c>
      <c r="B1255" s="50" t="s">
        <v>1931</v>
      </c>
      <c r="C1255" s="37" t="s">
        <v>1932</v>
      </c>
      <c r="D1255" s="37" t="s">
        <v>39</v>
      </c>
      <c r="E1255" s="7">
        <v>0</v>
      </c>
      <c r="F1255" s="7">
        <v>0</v>
      </c>
      <c r="G1255" s="7">
        <v>0</v>
      </c>
      <c r="H1255" s="7">
        <v>0</v>
      </c>
      <c r="I1255" s="7">
        <v>0</v>
      </c>
      <c r="J1255" s="7">
        <v>0</v>
      </c>
      <c r="K1255" s="7">
        <v>0</v>
      </c>
      <c r="L1255" s="7">
        <v>0</v>
      </c>
      <c r="M1255" s="7">
        <v>0</v>
      </c>
      <c r="N1255" s="7">
        <v>0</v>
      </c>
      <c r="O1255" s="7">
        <v>0</v>
      </c>
      <c r="P1255" s="7">
        <v>0</v>
      </c>
      <c r="Q1255" s="7">
        <v>0</v>
      </c>
      <c r="R1255" s="7">
        <v>0</v>
      </c>
      <c r="S1255" s="7">
        <v>0</v>
      </c>
      <c r="T1255" s="7">
        <v>0</v>
      </c>
      <c r="U1255" s="7">
        <v>0</v>
      </c>
      <c r="V1255" s="7">
        <v>0</v>
      </c>
      <c r="W1255" s="7">
        <v>0</v>
      </c>
      <c r="X1255" s="7">
        <v>0</v>
      </c>
      <c r="Y1255" s="7">
        <v>0</v>
      </c>
      <c r="Z1255" s="7">
        <v>0</v>
      </c>
      <c r="AA1255" s="7">
        <v>0</v>
      </c>
      <c r="AB1255" s="7">
        <v>0</v>
      </c>
      <c r="AC1255" s="7">
        <v>0</v>
      </c>
      <c r="AD1255" s="7">
        <v>0</v>
      </c>
      <c r="AE1255" s="7">
        <v>0</v>
      </c>
      <c r="AF1255" s="7">
        <v>0</v>
      </c>
      <c r="AG1255" s="7">
        <v>0</v>
      </c>
      <c r="AH1255" s="7">
        <v>0</v>
      </c>
      <c r="AI1255" s="7">
        <f t="shared" si="406"/>
        <v>0</v>
      </c>
      <c r="AJ1255" s="7">
        <f t="shared" si="407"/>
        <v>0</v>
      </c>
      <c r="AK1255" s="7">
        <f t="shared" si="408"/>
        <v>0</v>
      </c>
      <c r="AL1255" s="7">
        <f t="shared" si="409"/>
        <v>0</v>
      </c>
      <c r="AM1255" s="7">
        <f t="shared" si="410"/>
        <v>0</v>
      </c>
    </row>
    <row r="1256" spans="1:39" s="61" customFormat="1" ht="31.5" x14ac:dyDescent="0.25">
      <c r="A1256" s="3" t="s">
        <v>680</v>
      </c>
      <c r="B1256" s="50" t="s">
        <v>1933</v>
      </c>
      <c r="C1256" s="37" t="s">
        <v>1934</v>
      </c>
      <c r="D1256" s="37" t="s">
        <v>39</v>
      </c>
      <c r="E1256" s="7">
        <v>0</v>
      </c>
      <c r="F1256" s="7">
        <v>0</v>
      </c>
      <c r="G1256" s="7">
        <v>0</v>
      </c>
      <c r="H1256" s="7">
        <v>0</v>
      </c>
      <c r="I1256" s="7">
        <v>0</v>
      </c>
      <c r="J1256" s="7">
        <v>0</v>
      </c>
      <c r="K1256" s="7">
        <v>0</v>
      </c>
      <c r="L1256" s="7">
        <v>0</v>
      </c>
      <c r="M1256" s="7">
        <v>0</v>
      </c>
      <c r="N1256" s="7">
        <v>0</v>
      </c>
      <c r="O1256" s="7">
        <v>0</v>
      </c>
      <c r="P1256" s="7">
        <v>0</v>
      </c>
      <c r="Q1256" s="7">
        <v>0</v>
      </c>
      <c r="R1256" s="7">
        <v>0</v>
      </c>
      <c r="S1256" s="7">
        <v>0</v>
      </c>
      <c r="T1256" s="7">
        <v>0</v>
      </c>
      <c r="U1256" s="7">
        <v>0</v>
      </c>
      <c r="V1256" s="7">
        <v>0</v>
      </c>
      <c r="W1256" s="7">
        <v>0</v>
      </c>
      <c r="X1256" s="7">
        <v>0</v>
      </c>
      <c r="Y1256" s="7">
        <v>0</v>
      </c>
      <c r="Z1256" s="7">
        <v>0</v>
      </c>
      <c r="AA1256" s="7">
        <v>0</v>
      </c>
      <c r="AB1256" s="7">
        <v>0</v>
      </c>
      <c r="AC1256" s="7">
        <v>0</v>
      </c>
      <c r="AD1256" s="7">
        <v>0</v>
      </c>
      <c r="AE1256" s="7">
        <v>0</v>
      </c>
      <c r="AF1256" s="7">
        <v>0</v>
      </c>
      <c r="AG1256" s="7">
        <v>0</v>
      </c>
      <c r="AH1256" s="7">
        <v>0</v>
      </c>
      <c r="AI1256" s="7">
        <f t="shared" si="406"/>
        <v>0</v>
      </c>
      <c r="AJ1256" s="7">
        <f t="shared" si="407"/>
        <v>0</v>
      </c>
      <c r="AK1256" s="7">
        <f t="shared" si="408"/>
        <v>0</v>
      </c>
      <c r="AL1256" s="7">
        <f t="shared" si="409"/>
        <v>0</v>
      </c>
      <c r="AM1256" s="7">
        <f t="shared" si="410"/>
        <v>0</v>
      </c>
    </row>
    <row r="1257" spans="1:39" s="61" customFormat="1" ht="31.5" x14ac:dyDescent="0.25">
      <c r="A1257" s="3" t="s">
        <v>680</v>
      </c>
      <c r="B1257" s="50" t="s">
        <v>1935</v>
      </c>
      <c r="C1257" s="37" t="s">
        <v>1936</v>
      </c>
      <c r="D1257" s="37" t="s">
        <v>39</v>
      </c>
      <c r="E1257" s="7">
        <v>0</v>
      </c>
      <c r="F1257" s="7">
        <v>0</v>
      </c>
      <c r="G1257" s="7">
        <v>0</v>
      </c>
      <c r="H1257" s="7">
        <v>0</v>
      </c>
      <c r="I1257" s="7">
        <v>0</v>
      </c>
      <c r="J1257" s="7">
        <v>0</v>
      </c>
      <c r="K1257" s="7">
        <v>0</v>
      </c>
      <c r="L1257" s="7">
        <v>0</v>
      </c>
      <c r="M1257" s="7">
        <v>0</v>
      </c>
      <c r="N1257" s="7">
        <v>0</v>
      </c>
      <c r="O1257" s="7">
        <v>0</v>
      </c>
      <c r="P1257" s="7">
        <v>0</v>
      </c>
      <c r="Q1257" s="7">
        <v>0</v>
      </c>
      <c r="R1257" s="7">
        <v>0</v>
      </c>
      <c r="S1257" s="7">
        <v>0</v>
      </c>
      <c r="T1257" s="7">
        <v>0</v>
      </c>
      <c r="U1257" s="7">
        <v>0</v>
      </c>
      <c r="V1257" s="7">
        <v>0</v>
      </c>
      <c r="W1257" s="7">
        <v>0</v>
      </c>
      <c r="X1257" s="7">
        <v>0</v>
      </c>
      <c r="Y1257" s="7">
        <v>0</v>
      </c>
      <c r="Z1257" s="7">
        <v>0</v>
      </c>
      <c r="AA1257" s="7">
        <v>0</v>
      </c>
      <c r="AB1257" s="7">
        <v>0</v>
      </c>
      <c r="AC1257" s="7">
        <v>0</v>
      </c>
      <c r="AD1257" s="7">
        <v>0</v>
      </c>
      <c r="AE1257" s="7">
        <v>0</v>
      </c>
      <c r="AF1257" s="7">
        <v>0</v>
      </c>
      <c r="AG1257" s="7">
        <v>0</v>
      </c>
      <c r="AH1257" s="7">
        <v>0</v>
      </c>
      <c r="AI1257" s="7">
        <f t="shared" si="406"/>
        <v>0</v>
      </c>
      <c r="AJ1257" s="7">
        <f t="shared" si="407"/>
        <v>0</v>
      </c>
      <c r="AK1257" s="7">
        <f t="shared" si="408"/>
        <v>0</v>
      </c>
      <c r="AL1257" s="7">
        <f t="shared" si="409"/>
        <v>0</v>
      </c>
      <c r="AM1257" s="7">
        <f t="shared" si="410"/>
        <v>0</v>
      </c>
    </row>
    <row r="1258" spans="1:39" s="61" customFormat="1" ht="29.25" customHeight="1" x14ac:dyDescent="0.25">
      <c r="A1258" s="3" t="s">
        <v>680</v>
      </c>
      <c r="B1258" s="50" t="s">
        <v>1937</v>
      </c>
      <c r="C1258" s="37" t="s">
        <v>1938</v>
      </c>
      <c r="D1258" s="37" t="s">
        <v>39</v>
      </c>
      <c r="E1258" s="7">
        <v>0</v>
      </c>
      <c r="F1258" s="7">
        <v>0</v>
      </c>
      <c r="G1258" s="7">
        <v>0</v>
      </c>
      <c r="H1258" s="7">
        <v>0</v>
      </c>
      <c r="I1258" s="7">
        <v>0</v>
      </c>
      <c r="J1258" s="7">
        <v>0</v>
      </c>
      <c r="K1258" s="7">
        <v>0</v>
      </c>
      <c r="L1258" s="7">
        <v>0</v>
      </c>
      <c r="M1258" s="7">
        <v>0</v>
      </c>
      <c r="N1258" s="7">
        <v>0</v>
      </c>
      <c r="O1258" s="7">
        <v>0</v>
      </c>
      <c r="P1258" s="7">
        <v>0</v>
      </c>
      <c r="Q1258" s="7">
        <v>0</v>
      </c>
      <c r="R1258" s="7">
        <v>0</v>
      </c>
      <c r="S1258" s="7">
        <v>0</v>
      </c>
      <c r="T1258" s="7">
        <v>0</v>
      </c>
      <c r="U1258" s="7">
        <v>0</v>
      </c>
      <c r="V1258" s="7">
        <v>0</v>
      </c>
      <c r="W1258" s="7">
        <v>0</v>
      </c>
      <c r="X1258" s="7">
        <v>0</v>
      </c>
      <c r="Y1258" s="7">
        <v>0</v>
      </c>
      <c r="Z1258" s="7">
        <v>0</v>
      </c>
      <c r="AA1258" s="7">
        <v>0</v>
      </c>
      <c r="AB1258" s="7">
        <v>0</v>
      </c>
      <c r="AC1258" s="7">
        <v>0</v>
      </c>
      <c r="AD1258" s="7">
        <v>0</v>
      </c>
      <c r="AE1258" s="7">
        <v>0</v>
      </c>
      <c r="AF1258" s="7">
        <v>0</v>
      </c>
      <c r="AG1258" s="7">
        <v>0</v>
      </c>
      <c r="AH1258" s="7">
        <v>0</v>
      </c>
      <c r="AI1258" s="7">
        <f t="shared" si="406"/>
        <v>0</v>
      </c>
      <c r="AJ1258" s="7">
        <f t="shared" si="407"/>
        <v>0</v>
      </c>
      <c r="AK1258" s="7">
        <f t="shared" si="408"/>
        <v>0</v>
      </c>
      <c r="AL1258" s="7">
        <f t="shared" si="409"/>
        <v>0</v>
      </c>
      <c r="AM1258" s="7">
        <f t="shared" si="410"/>
        <v>0</v>
      </c>
    </row>
    <row r="1259" spans="1:39" s="61" customFormat="1" ht="31.5" x14ac:dyDescent="0.25">
      <c r="A1259" s="3" t="s">
        <v>680</v>
      </c>
      <c r="B1259" s="50" t="s">
        <v>1939</v>
      </c>
      <c r="C1259" s="37" t="s">
        <v>1940</v>
      </c>
      <c r="D1259" s="37" t="s">
        <v>39</v>
      </c>
      <c r="E1259" s="7">
        <v>0</v>
      </c>
      <c r="F1259" s="7">
        <v>0</v>
      </c>
      <c r="G1259" s="7">
        <v>0</v>
      </c>
      <c r="H1259" s="7">
        <v>0</v>
      </c>
      <c r="I1259" s="7">
        <v>0</v>
      </c>
      <c r="J1259" s="7">
        <v>0</v>
      </c>
      <c r="K1259" s="7">
        <v>0</v>
      </c>
      <c r="L1259" s="7">
        <v>0</v>
      </c>
      <c r="M1259" s="7">
        <v>0</v>
      </c>
      <c r="N1259" s="7">
        <v>0</v>
      </c>
      <c r="O1259" s="7">
        <v>0</v>
      </c>
      <c r="P1259" s="7">
        <v>0</v>
      </c>
      <c r="Q1259" s="7">
        <v>0</v>
      </c>
      <c r="R1259" s="7">
        <v>0</v>
      </c>
      <c r="S1259" s="7">
        <v>0</v>
      </c>
      <c r="T1259" s="7">
        <v>0</v>
      </c>
      <c r="U1259" s="7">
        <v>0</v>
      </c>
      <c r="V1259" s="7">
        <v>0</v>
      </c>
      <c r="W1259" s="7">
        <v>0</v>
      </c>
      <c r="X1259" s="7">
        <v>0</v>
      </c>
      <c r="Y1259" s="7">
        <v>0</v>
      </c>
      <c r="Z1259" s="7">
        <v>0</v>
      </c>
      <c r="AA1259" s="7">
        <v>0</v>
      </c>
      <c r="AB1259" s="7">
        <v>0</v>
      </c>
      <c r="AC1259" s="7">
        <v>0</v>
      </c>
      <c r="AD1259" s="7">
        <v>0</v>
      </c>
      <c r="AE1259" s="7">
        <v>0</v>
      </c>
      <c r="AF1259" s="7">
        <v>0</v>
      </c>
      <c r="AG1259" s="7">
        <v>0</v>
      </c>
      <c r="AH1259" s="7">
        <v>0</v>
      </c>
      <c r="AI1259" s="7">
        <f t="shared" si="406"/>
        <v>0</v>
      </c>
      <c r="AJ1259" s="7">
        <f t="shared" si="407"/>
        <v>0</v>
      </c>
      <c r="AK1259" s="7">
        <f t="shared" si="408"/>
        <v>0</v>
      </c>
      <c r="AL1259" s="7">
        <f t="shared" si="409"/>
        <v>0</v>
      </c>
      <c r="AM1259" s="7">
        <f t="shared" si="410"/>
        <v>0</v>
      </c>
    </row>
    <row r="1260" spans="1:39" s="61" customFormat="1" ht="31.5" x14ac:dyDescent="0.25">
      <c r="A1260" s="3" t="s">
        <v>680</v>
      </c>
      <c r="B1260" s="50" t="s">
        <v>1941</v>
      </c>
      <c r="C1260" s="37" t="s">
        <v>1942</v>
      </c>
      <c r="D1260" s="37" t="s">
        <v>39</v>
      </c>
      <c r="E1260" s="7">
        <v>0</v>
      </c>
      <c r="F1260" s="7">
        <v>0</v>
      </c>
      <c r="G1260" s="7">
        <v>0</v>
      </c>
      <c r="H1260" s="7">
        <v>0</v>
      </c>
      <c r="I1260" s="7">
        <v>0</v>
      </c>
      <c r="J1260" s="7">
        <v>0</v>
      </c>
      <c r="K1260" s="7">
        <v>0</v>
      </c>
      <c r="L1260" s="7">
        <v>0</v>
      </c>
      <c r="M1260" s="7">
        <v>0</v>
      </c>
      <c r="N1260" s="7">
        <v>0</v>
      </c>
      <c r="O1260" s="7">
        <v>0</v>
      </c>
      <c r="P1260" s="7">
        <v>0</v>
      </c>
      <c r="Q1260" s="7">
        <v>0</v>
      </c>
      <c r="R1260" s="7">
        <v>0</v>
      </c>
      <c r="S1260" s="7">
        <v>0</v>
      </c>
      <c r="T1260" s="7">
        <v>0</v>
      </c>
      <c r="U1260" s="7">
        <v>0</v>
      </c>
      <c r="V1260" s="7">
        <v>0</v>
      </c>
      <c r="W1260" s="7">
        <v>0</v>
      </c>
      <c r="X1260" s="7">
        <v>0</v>
      </c>
      <c r="Y1260" s="7">
        <v>0</v>
      </c>
      <c r="Z1260" s="7">
        <v>0</v>
      </c>
      <c r="AA1260" s="7">
        <v>0</v>
      </c>
      <c r="AB1260" s="7">
        <v>0</v>
      </c>
      <c r="AC1260" s="7">
        <v>0</v>
      </c>
      <c r="AD1260" s="7">
        <v>0</v>
      </c>
      <c r="AE1260" s="7">
        <v>0</v>
      </c>
      <c r="AF1260" s="6">
        <v>0</v>
      </c>
      <c r="AG1260" s="7">
        <v>0</v>
      </c>
      <c r="AH1260" s="7">
        <v>0</v>
      </c>
      <c r="AI1260" s="7">
        <f t="shared" si="406"/>
        <v>0</v>
      </c>
      <c r="AJ1260" s="7">
        <f t="shared" si="407"/>
        <v>0</v>
      </c>
      <c r="AK1260" s="7">
        <f t="shared" si="408"/>
        <v>0</v>
      </c>
      <c r="AL1260" s="7">
        <f t="shared" si="409"/>
        <v>0</v>
      </c>
      <c r="AM1260" s="7">
        <f t="shared" si="410"/>
        <v>0</v>
      </c>
    </row>
    <row r="1261" spans="1:39" s="61" customFormat="1" ht="31.5" x14ac:dyDescent="0.25">
      <c r="A1261" s="3" t="s">
        <v>680</v>
      </c>
      <c r="B1261" s="50" t="s">
        <v>1943</v>
      </c>
      <c r="C1261" s="37" t="s">
        <v>1944</v>
      </c>
      <c r="D1261" s="37" t="s">
        <v>39</v>
      </c>
      <c r="E1261" s="7">
        <v>0</v>
      </c>
      <c r="F1261" s="7">
        <v>0</v>
      </c>
      <c r="G1261" s="7">
        <v>0</v>
      </c>
      <c r="H1261" s="7">
        <v>0</v>
      </c>
      <c r="I1261" s="7">
        <v>0</v>
      </c>
      <c r="J1261" s="7">
        <v>0</v>
      </c>
      <c r="K1261" s="7">
        <v>0</v>
      </c>
      <c r="L1261" s="7">
        <v>0</v>
      </c>
      <c r="M1261" s="7">
        <v>0</v>
      </c>
      <c r="N1261" s="7">
        <v>0</v>
      </c>
      <c r="O1261" s="7">
        <v>0</v>
      </c>
      <c r="P1261" s="7">
        <v>0</v>
      </c>
      <c r="Q1261" s="7">
        <v>0</v>
      </c>
      <c r="R1261" s="7">
        <v>0</v>
      </c>
      <c r="S1261" s="7">
        <v>0</v>
      </c>
      <c r="T1261" s="7">
        <v>0</v>
      </c>
      <c r="U1261" s="7">
        <v>0</v>
      </c>
      <c r="V1261" s="7">
        <v>0</v>
      </c>
      <c r="W1261" s="7">
        <v>0</v>
      </c>
      <c r="X1261" s="7">
        <v>0</v>
      </c>
      <c r="Y1261" s="7">
        <v>0</v>
      </c>
      <c r="Z1261" s="7">
        <v>0</v>
      </c>
      <c r="AA1261" s="7">
        <v>0</v>
      </c>
      <c r="AB1261" s="7">
        <v>0</v>
      </c>
      <c r="AC1261" s="7">
        <v>0</v>
      </c>
      <c r="AD1261" s="7">
        <v>0</v>
      </c>
      <c r="AE1261" s="7">
        <v>0</v>
      </c>
      <c r="AF1261" s="7">
        <v>0</v>
      </c>
      <c r="AG1261" s="7">
        <v>0</v>
      </c>
      <c r="AH1261" s="7">
        <v>0</v>
      </c>
      <c r="AI1261" s="7">
        <f t="shared" si="406"/>
        <v>0</v>
      </c>
      <c r="AJ1261" s="7">
        <f t="shared" si="407"/>
        <v>0</v>
      </c>
      <c r="AK1261" s="7">
        <f t="shared" si="408"/>
        <v>0</v>
      </c>
      <c r="AL1261" s="7">
        <f t="shared" si="409"/>
        <v>0</v>
      </c>
      <c r="AM1261" s="7">
        <f t="shared" si="410"/>
        <v>0</v>
      </c>
    </row>
    <row r="1262" spans="1:39" s="61" customFormat="1" x14ac:dyDescent="0.25">
      <c r="A1262" s="3" t="s">
        <v>680</v>
      </c>
      <c r="B1262" s="50" t="s">
        <v>1945</v>
      </c>
      <c r="C1262" s="37" t="s">
        <v>1946</v>
      </c>
      <c r="D1262" s="37" t="s">
        <v>39</v>
      </c>
      <c r="E1262" s="7">
        <v>0</v>
      </c>
      <c r="F1262" s="7">
        <v>0</v>
      </c>
      <c r="G1262" s="7">
        <v>0</v>
      </c>
      <c r="H1262" s="7">
        <v>0</v>
      </c>
      <c r="I1262" s="7">
        <v>0</v>
      </c>
      <c r="J1262" s="7">
        <v>0</v>
      </c>
      <c r="K1262" s="7">
        <v>0</v>
      </c>
      <c r="L1262" s="7">
        <v>0</v>
      </c>
      <c r="M1262" s="7">
        <v>0</v>
      </c>
      <c r="N1262" s="7">
        <v>0</v>
      </c>
      <c r="O1262" s="7">
        <v>0</v>
      </c>
      <c r="P1262" s="7">
        <v>0</v>
      </c>
      <c r="Q1262" s="7">
        <v>0</v>
      </c>
      <c r="R1262" s="7">
        <v>0</v>
      </c>
      <c r="S1262" s="7">
        <v>0</v>
      </c>
      <c r="T1262" s="7">
        <v>0</v>
      </c>
      <c r="U1262" s="7">
        <v>0</v>
      </c>
      <c r="V1262" s="7">
        <v>0</v>
      </c>
      <c r="W1262" s="7">
        <v>0</v>
      </c>
      <c r="X1262" s="7">
        <v>0</v>
      </c>
      <c r="Y1262" s="7">
        <v>0</v>
      </c>
      <c r="Z1262" s="7">
        <v>0</v>
      </c>
      <c r="AA1262" s="7">
        <v>0</v>
      </c>
      <c r="AB1262" s="7">
        <v>0</v>
      </c>
      <c r="AC1262" s="7">
        <v>0</v>
      </c>
      <c r="AD1262" s="7">
        <v>0</v>
      </c>
      <c r="AE1262" s="7">
        <v>0</v>
      </c>
      <c r="AF1262" s="6">
        <v>0</v>
      </c>
      <c r="AG1262" s="7">
        <v>0</v>
      </c>
      <c r="AH1262" s="7">
        <v>0</v>
      </c>
      <c r="AI1262" s="7">
        <f t="shared" si="406"/>
        <v>0</v>
      </c>
      <c r="AJ1262" s="7">
        <f t="shared" si="407"/>
        <v>0</v>
      </c>
      <c r="AK1262" s="7">
        <f t="shared" si="408"/>
        <v>0</v>
      </c>
      <c r="AL1262" s="7">
        <f t="shared" si="409"/>
        <v>0</v>
      </c>
      <c r="AM1262" s="7">
        <f t="shared" si="410"/>
        <v>0</v>
      </c>
    </row>
    <row r="1263" spans="1:39" s="61" customFormat="1" ht="47.25" x14ac:dyDescent="0.25">
      <c r="A1263" s="3" t="s">
        <v>680</v>
      </c>
      <c r="B1263" s="50" t="s">
        <v>1947</v>
      </c>
      <c r="C1263" s="37" t="s">
        <v>1948</v>
      </c>
      <c r="D1263" s="37" t="s">
        <v>39</v>
      </c>
      <c r="E1263" s="7">
        <v>0</v>
      </c>
      <c r="F1263" s="7">
        <v>0</v>
      </c>
      <c r="G1263" s="7">
        <v>0</v>
      </c>
      <c r="H1263" s="7">
        <v>0</v>
      </c>
      <c r="I1263" s="7">
        <v>0</v>
      </c>
      <c r="J1263" s="7">
        <v>0</v>
      </c>
      <c r="K1263" s="7">
        <v>0</v>
      </c>
      <c r="L1263" s="7">
        <v>0</v>
      </c>
      <c r="M1263" s="7">
        <v>0</v>
      </c>
      <c r="N1263" s="7">
        <v>0</v>
      </c>
      <c r="O1263" s="7">
        <v>0</v>
      </c>
      <c r="P1263" s="7">
        <v>0</v>
      </c>
      <c r="Q1263" s="7">
        <v>0</v>
      </c>
      <c r="R1263" s="7">
        <v>0</v>
      </c>
      <c r="S1263" s="7">
        <v>0</v>
      </c>
      <c r="T1263" s="7">
        <v>0</v>
      </c>
      <c r="U1263" s="7">
        <v>0</v>
      </c>
      <c r="V1263" s="7">
        <v>0</v>
      </c>
      <c r="W1263" s="7">
        <v>0</v>
      </c>
      <c r="X1263" s="7">
        <v>0</v>
      </c>
      <c r="Y1263" s="7">
        <v>0</v>
      </c>
      <c r="Z1263" s="7">
        <v>0</v>
      </c>
      <c r="AA1263" s="7">
        <v>0</v>
      </c>
      <c r="AB1263" s="7">
        <v>0</v>
      </c>
      <c r="AC1263" s="7">
        <v>0</v>
      </c>
      <c r="AD1263" s="7">
        <v>0</v>
      </c>
      <c r="AE1263" s="7">
        <v>0</v>
      </c>
      <c r="AF1263" s="7">
        <v>0</v>
      </c>
      <c r="AG1263" s="7">
        <v>0</v>
      </c>
      <c r="AH1263" s="7">
        <v>0</v>
      </c>
      <c r="AI1263" s="7">
        <f t="shared" si="406"/>
        <v>0</v>
      </c>
      <c r="AJ1263" s="7">
        <f t="shared" si="407"/>
        <v>0</v>
      </c>
      <c r="AK1263" s="7">
        <f t="shared" si="408"/>
        <v>0</v>
      </c>
      <c r="AL1263" s="7">
        <f t="shared" si="409"/>
        <v>0</v>
      </c>
      <c r="AM1263" s="7">
        <f t="shared" si="410"/>
        <v>0</v>
      </c>
    </row>
    <row r="1264" spans="1:39" s="61" customFormat="1" ht="31.5" x14ac:dyDescent="0.25">
      <c r="A1264" s="3" t="s">
        <v>680</v>
      </c>
      <c r="B1264" s="50" t="s">
        <v>1949</v>
      </c>
      <c r="C1264" s="37" t="s">
        <v>1950</v>
      </c>
      <c r="D1264" s="37" t="s">
        <v>39</v>
      </c>
      <c r="E1264" s="7">
        <v>0</v>
      </c>
      <c r="F1264" s="7">
        <v>0</v>
      </c>
      <c r="G1264" s="7">
        <v>0</v>
      </c>
      <c r="H1264" s="7">
        <v>0</v>
      </c>
      <c r="I1264" s="7">
        <v>0</v>
      </c>
      <c r="J1264" s="7">
        <v>0</v>
      </c>
      <c r="K1264" s="7">
        <v>0</v>
      </c>
      <c r="L1264" s="7">
        <v>0</v>
      </c>
      <c r="M1264" s="7">
        <v>0</v>
      </c>
      <c r="N1264" s="7">
        <v>0</v>
      </c>
      <c r="O1264" s="7">
        <v>0</v>
      </c>
      <c r="P1264" s="7">
        <v>0</v>
      </c>
      <c r="Q1264" s="7">
        <v>0</v>
      </c>
      <c r="R1264" s="7">
        <v>0</v>
      </c>
      <c r="S1264" s="7">
        <v>0</v>
      </c>
      <c r="T1264" s="7">
        <v>0</v>
      </c>
      <c r="U1264" s="7">
        <v>0</v>
      </c>
      <c r="V1264" s="7">
        <v>0</v>
      </c>
      <c r="W1264" s="7">
        <v>0</v>
      </c>
      <c r="X1264" s="7">
        <v>0</v>
      </c>
      <c r="Y1264" s="7">
        <v>0</v>
      </c>
      <c r="Z1264" s="7">
        <v>0</v>
      </c>
      <c r="AA1264" s="7">
        <v>0</v>
      </c>
      <c r="AB1264" s="7">
        <v>0</v>
      </c>
      <c r="AC1264" s="7">
        <v>0</v>
      </c>
      <c r="AD1264" s="7">
        <v>0</v>
      </c>
      <c r="AE1264" s="7">
        <v>0</v>
      </c>
      <c r="AF1264" s="7">
        <v>0</v>
      </c>
      <c r="AG1264" s="7">
        <v>0</v>
      </c>
      <c r="AH1264" s="7">
        <v>0</v>
      </c>
      <c r="AI1264" s="7">
        <f t="shared" si="406"/>
        <v>0</v>
      </c>
      <c r="AJ1264" s="7">
        <f t="shared" si="407"/>
        <v>0</v>
      </c>
      <c r="AK1264" s="7">
        <f t="shared" si="408"/>
        <v>0</v>
      </c>
      <c r="AL1264" s="7">
        <f t="shared" si="409"/>
        <v>0</v>
      </c>
      <c r="AM1264" s="7">
        <f t="shared" si="410"/>
        <v>0</v>
      </c>
    </row>
    <row r="1265" spans="1:39" s="61" customFormat="1" ht="31.5" x14ac:dyDescent="0.25">
      <c r="A1265" s="3" t="s">
        <v>680</v>
      </c>
      <c r="B1265" s="50" t="s">
        <v>1138</v>
      </c>
      <c r="C1265" s="37" t="s">
        <v>1423</v>
      </c>
      <c r="D1265" s="37" t="s">
        <v>39</v>
      </c>
      <c r="E1265" s="7">
        <v>0</v>
      </c>
      <c r="F1265" s="7">
        <v>0</v>
      </c>
      <c r="G1265" s="7">
        <v>0</v>
      </c>
      <c r="H1265" s="7">
        <v>0</v>
      </c>
      <c r="I1265" s="7">
        <v>0</v>
      </c>
      <c r="J1265" s="7">
        <v>0</v>
      </c>
      <c r="K1265" s="7">
        <v>0</v>
      </c>
      <c r="L1265" s="7">
        <v>0</v>
      </c>
      <c r="M1265" s="7">
        <v>0</v>
      </c>
      <c r="N1265" s="7">
        <v>0</v>
      </c>
      <c r="O1265" s="7">
        <v>0</v>
      </c>
      <c r="P1265" s="7">
        <v>0</v>
      </c>
      <c r="Q1265" s="7">
        <v>0</v>
      </c>
      <c r="R1265" s="7">
        <v>0</v>
      </c>
      <c r="S1265" s="7">
        <v>0</v>
      </c>
      <c r="T1265" s="7">
        <v>0</v>
      </c>
      <c r="U1265" s="7">
        <v>0</v>
      </c>
      <c r="V1265" s="7">
        <v>0</v>
      </c>
      <c r="W1265" s="7">
        <v>0</v>
      </c>
      <c r="X1265" s="7">
        <v>0</v>
      </c>
      <c r="Y1265" s="7">
        <v>0</v>
      </c>
      <c r="Z1265" s="7">
        <v>0</v>
      </c>
      <c r="AA1265" s="7">
        <v>0</v>
      </c>
      <c r="AB1265" s="7">
        <v>0</v>
      </c>
      <c r="AC1265" s="7">
        <v>0</v>
      </c>
      <c r="AD1265" s="7">
        <v>0</v>
      </c>
      <c r="AE1265" s="7">
        <v>0</v>
      </c>
      <c r="AF1265" s="6">
        <v>0</v>
      </c>
      <c r="AG1265" s="7">
        <v>0</v>
      </c>
      <c r="AH1265" s="7">
        <v>0</v>
      </c>
      <c r="AI1265" s="7">
        <f t="shared" si="406"/>
        <v>0</v>
      </c>
      <c r="AJ1265" s="7">
        <f t="shared" si="407"/>
        <v>0</v>
      </c>
      <c r="AK1265" s="7">
        <f t="shared" si="408"/>
        <v>0</v>
      </c>
      <c r="AL1265" s="7">
        <f t="shared" si="409"/>
        <v>0</v>
      </c>
      <c r="AM1265" s="7">
        <f t="shared" si="410"/>
        <v>0</v>
      </c>
    </row>
    <row r="1266" spans="1:39" s="61" customFormat="1" ht="31.5" x14ac:dyDescent="0.25">
      <c r="A1266" s="3" t="s">
        <v>680</v>
      </c>
      <c r="B1266" s="50" t="s">
        <v>1139</v>
      </c>
      <c r="C1266" s="37" t="s">
        <v>1424</v>
      </c>
      <c r="D1266" s="37" t="s">
        <v>39</v>
      </c>
      <c r="E1266" s="7">
        <v>0</v>
      </c>
      <c r="F1266" s="7">
        <v>0</v>
      </c>
      <c r="G1266" s="7">
        <v>0</v>
      </c>
      <c r="H1266" s="7">
        <v>0</v>
      </c>
      <c r="I1266" s="7">
        <v>0</v>
      </c>
      <c r="J1266" s="7">
        <v>0</v>
      </c>
      <c r="K1266" s="7">
        <v>0</v>
      </c>
      <c r="L1266" s="7">
        <v>0</v>
      </c>
      <c r="M1266" s="7">
        <v>0</v>
      </c>
      <c r="N1266" s="7">
        <v>0</v>
      </c>
      <c r="O1266" s="7">
        <v>0</v>
      </c>
      <c r="P1266" s="7">
        <v>0</v>
      </c>
      <c r="Q1266" s="7">
        <v>0</v>
      </c>
      <c r="R1266" s="7">
        <v>0</v>
      </c>
      <c r="S1266" s="7">
        <v>0</v>
      </c>
      <c r="T1266" s="7">
        <v>0</v>
      </c>
      <c r="U1266" s="7">
        <v>0</v>
      </c>
      <c r="V1266" s="7">
        <v>0</v>
      </c>
      <c r="W1266" s="7">
        <v>0</v>
      </c>
      <c r="X1266" s="7">
        <v>0</v>
      </c>
      <c r="Y1266" s="7">
        <v>0</v>
      </c>
      <c r="Z1266" s="7">
        <v>0</v>
      </c>
      <c r="AA1266" s="7">
        <v>0</v>
      </c>
      <c r="AB1266" s="7">
        <v>0</v>
      </c>
      <c r="AC1266" s="7">
        <v>0</v>
      </c>
      <c r="AD1266" s="7">
        <v>0</v>
      </c>
      <c r="AE1266" s="7">
        <v>0</v>
      </c>
      <c r="AF1266" s="6">
        <v>0</v>
      </c>
      <c r="AG1266" s="7">
        <v>0</v>
      </c>
      <c r="AH1266" s="7">
        <v>0</v>
      </c>
      <c r="AI1266" s="7">
        <f t="shared" si="406"/>
        <v>0</v>
      </c>
      <c r="AJ1266" s="7">
        <f t="shared" si="407"/>
        <v>0</v>
      </c>
      <c r="AK1266" s="7">
        <f t="shared" si="408"/>
        <v>0</v>
      </c>
      <c r="AL1266" s="7">
        <f t="shared" si="409"/>
        <v>0</v>
      </c>
      <c r="AM1266" s="7">
        <f t="shared" si="410"/>
        <v>0</v>
      </c>
    </row>
    <row r="1267" spans="1:39" s="61" customFormat="1" ht="31.5" x14ac:dyDescent="0.25">
      <c r="A1267" s="3" t="s">
        <v>680</v>
      </c>
      <c r="B1267" s="50" t="s">
        <v>1140</v>
      </c>
      <c r="C1267" s="37" t="s">
        <v>1425</v>
      </c>
      <c r="D1267" s="37" t="s">
        <v>39</v>
      </c>
      <c r="E1267" s="7">
        <v>0</v>
      </c>
      <c r="F1267" s="7">
        <v>0</v>
      </c>
      <c r="G1267" s="7">
        <v>0</v>
      </c>
      <c r="H1267" s="7">
        <v>0</v>
      </c>
      <c r="I1267" s="7">
        <v>0</v>
      </c>
      <c r="J1267" s="7">
        <v>0</v>
      </c>
      <c r="K1267" s="7">
        <v>0</v>
      </c>
      <c r="L1267" s="7">
        <v>0</v>
      </c>
      <c r="M1267" s="7">
        <v>0</v>
      </c>
      <c r="N1267" s="7">
        <v>0</v>
      </c>
      <c r="O1267" s="7">
        <v>0</v>
      </c>
      <c r="P1267" s="7">
        <v>0</v>
      </c>
      <c r="Q1267" s="7">
        <v>0</v>
      </c>
      <c r="R1267" s="7">
        <v>0</v>
      </c>
      <c r="S1267" s="7">
        <v>0</v>
      </c>
      <c r="T1267" s="7">
        <v>0</v>
      </c>
      <c r="U1267" s="7">
        <v>0</v>
      </c>
      <c r="V1267" s="7">
        <v>0</v>
      </c>
      <c r="W1267" s="7">
        <v>0</v>
      </c>
      <c r="X1267" s="7">
        <v>0</v>
      </c>
      <c r="Y1267" s="7">
        <v>0</v>
      </c>
      <c r="Z1267" s="7">
        <v>0</v>
      </c>
      <c r="AA1267" s="7">
        <v>0</v>
      </c>
      <c r="AB1267" s="7">
        <v>0</v>
      </c>
      <c r="AC1267" s="7">
        <v>0</v>
      </c>
      <c r="AD1267" s="7">
        <v>0</v>
      </c>
      <c r="AE1267" s="7">
        <v>0</v>
      </c>
      <c r="AF1267" s="6">
        <v>0</v>
      </c>
      <c r="AG1267" s="7">
        <v>0</v>
      </c>
      <c r="AH1267" s="7">
        <v>0</v>
      </c>
      <c r="AI1267" s="7">
        <f t="shared" si="406"/>
        <v>0</v>
      </c>
      <c r="AJ1267" s="7">
        <f t="shared" si="407"/>
        <v>0</v>
      </c>
      <c r="AK1267" s="7">
        <f t="shared" si="408"/>
        <v>0</v>
      </c>
      <c r="AL1267" s="7">
        <f t="shared" si="409"/>
        <v>0</v>
      </c>
      <c r="AM1267" s="7">
        <f t="shared" si="410"/>
        <v>0</v>
      </c>
    </row>
    <row r="1268" spans="1:39" s="61" customFormat="1" ht="31.5" x14ac:dyDescent="0.25">
      <c r="A1268" s="3" t="s">
        <v>680</v>
      </c>
      <c r="B1268" s="50" t="s">
        <v>1141</v>
      </c>
      <c r="C1268" s="37" t="s">
        <v>1426</v>
      </c>
      <c r="D1268" s="37" t="s">
        <v>39</v>
      </c>
      <c r="E1268" s="7">
        <v>0</v>
      </c>
      <c r="F1268" s="7">
        <v>0</v>
      </c>
      <c r="G1268" s="7">
        <v>0</v>
      </c>
      <c r="H1268" s="7">
        <v>0</v>
      </c>
      <c r="I1268" s="7">
        <v>0</v>
      </c>
      <c r="J1268" s="7">
        <v>0</v>
      </c>
      <c r="K1268" s="7">
        <v>0</v>
      </c>
      <c r="L1268" s="7">
        <v>0</v>
      </c>
      <c r="M1268" s="7">
        <v>0</v>
      </c>
      <c r="N1268" s="7">
        <v>0</v>
      </c>
      <c r="O1268" s="7">
        <v>0</v>
      </c>
      <c r="P1268" s="7">
        <v>0</v>
      </c>
      <c r="Q1268" s="7">
        <v>0</v>
      </c>
      <c r="R1268" s="7">
        <v>0</v>
      </c>
      <c r="S1268" s="7">
        <v>0</v>
      </c>
      <c r="T1268" s="7">
        <v>0</v>
      </c>
      <c r="U1268" s="7">
        <v>0</v>
      </c>
      <c r="V1268" s="7">
        <v>0</v>
      </c>
      <c r="W1268" s="7">
        <v>0</v>
      </c>
      <c r="X1268" s="7">
        <v>0</v>
      </c>
      <c r="Y1268" s="7">
        <v>0</v>
      </c>
      <c r="Z1268" s="7">
        <v>0</v>
      </c>
      <c r="AA1268" s="7">
        <v>0</v>
      </c>
      <c r="AB1268" s="7">
        <v>0</v>
      </c>
      <c r="AC1268" s="7">
        <v>0</v>
      </c>
      <c r="AD1268" s="7">
        <v>0</v>
      </c>
      <c r="AE1268" s="7">
        <v>0</v>
      </c>
      <c r="AF1268" s="6">
        <v>0</v>
      </c>
      <c r="AG1268" s="7">
        <v>0</v>
      </c>
      <c r="AH1268" s="7">
        <v>0</v>
      </c>
      <c r="AI1268" s="7">
        <f t="shared" si="406"/>
        <v>0</v>
      </c>
      <c r="AJ1268" s="7">
        <f t="shared" si="407"/>
        <v>0</v>
      </c>
      <c r="AK1268" s="7">
        <f t="shared" si="408"/>
        <v>0</v>
      </c>
      <c r="AL1268" s="7">
        <f t="shared" si="409"/>
        <v>0</v>
      </c>
      <c r="AM1268" s="7">
        <f t="shared" si="410"/>
        <v>0</v>
      </c>
    </row>
    <row r="1269" spans="1:39" s="61" customFormat="1" ht="31.5" x14ac:dyDescent="0.25">
      <c r="A1269" s="3" t="s">
        <v>680</v>
      </c>
      <c r="B1269" s="40" t="s">
        <v>1546</v>
      </c>
      <c r="C1269" s="53" t="s">
        <v>1547</v>
      </c>
      <c r="D1269" s="53" t="s">
        <v>39</v>
      </c>
      <c r="E1269" s="7">
        <v>0</v>
      </c>
      <c r="F1269" s="7">
        <v>0</v>
      </c>
      <c r="G1269" s="7">
        <v>0</v>
      </c>
      <c r="H1269" s="7">
        <v>0</v>
      </c>
      <c r="I1269" s="7">
        <v>0</v>
      </c>
      <c r="J1269" s="6">
        <v>0</v>
      </c>
      <c r="K1269" s="6">
        <v>0</v>
      </c>
      <c r="L1269" s="6">
        <v>0</v>
      </c>
      <c r="M1269" s="6">
        <v>0</v>
      </c>
      <c r="N1269" s="6">
        <v>0</v>
      </c>
      <c r="O1269" s="6">
        <v>0</v>
      </c>
      <c r="P1269" s="6">
        <v>0</v>
      </c>
      <c r="Q1269" s="6">
        <v>0</v>
      </c>
      <c r="R1269" s="6">
        <v>0</v>
      </c>
      <c r="S1269" s="6">
        <v>0</v>
      </c>
      <c r="T1269" s="6">
        <v>0</v>
      </c>
      <c r="U1269" s="6">
        <v>0</v>
      </c>
      <c r="V1269" s="6">
        <v>0</v>
      </c>
      <c r="W1269" s="6">
        <v>0</v>
      </c>
      <c r="X1269" s="6">
        <v>0</v>
      </c>
      <c r="Y1269" s="6">
        <v>0</v>
      </c>
      <c r="Z1269" s="6">
        <v>0</v>
      </c>
      <c r="AA1269" s="6">
        <v>0</v>
      </c>
      <c r="AB1269" s="6">
        <v>0</v>
      </c>
      <c r="AC1269" s="6">
        <v>0</v>
      </c>
      <c r="AD1269" s="6">
        <v>0</v>
      </c>
      <c r="AE1269" s="6">
        <v>0</v>
      </c>
      <c r="AF1269" s="6">
        <v>0</v>
      </c>
      <c r="AG1269" s="6">
        <v>0</v>
      </c>
      <c r="AH1269" s="6">
        <v>0</v>
      </c>
      <c r="AI1269" s="7">
        <f t="shared" si="406"/>
        <v>0</v>
      </c>
      <c r="AJ1269" s="7">
        <f t="shared" si="407"/>
        <v>0</v>
      </c>
      <c r="AK1269" s="7">
        <f t="shared" si="408"/>
        <v>0</v>
      </c>
      <c r="AL1269" s="7">
        <f t="shared" si="409"/>
        <v>0</v>
      </c>
      <c r="AM1269" s="7">
        <f t="shared" si="410"/>
        <v>0</v>
      </c>
    </row>
    <row r="1270" spans="1:39" s="61" customFormat="1" ht="31.5" x14ac:dyDescent="0.25">
      <c r="A1270" s="3" t="s">
        <v>680</v>
      </c>
      <c r="B1270" s="40" t="s">
        <v>2832</v>
      </c>
      <c r="C1270" s="53" t="s">
        <v>2833</v>
      </c>
      <c r="D1270" s="44" t="s">
        <v>39</v>
      </c>
      <c r="E1270" s="7">
        <v>0</v>
      </c>
      <c r="F1270" s="7">
        <v>0</v>
      </c>
      <c r="G1270" s="7">
        <v>0</v>
      </c>
      <c r="H1270" s="7">
        <v>0</v>
      </c>
      <c r="I1270" s="7">
        <v>0</v>
      </c>
      <c r="J1270" s="7">
        <v>0</v>
      </c>
      <c r="K1270" s="7">
        <v>0</v>
      </c>
      <c r="L1270" s="7">
        <v>0</v>
      </c>
      <c r="M1270" s="7">
        <v>0</v>
      </c>
      <c r="N1270" s="7">
        <v>0</v>
      </c>
      <c r="O1270" s="7">
        <v>0</v>
      </c>
      <c r="P1270" s="7">
        <v>0</v>
      </c>
      <c r="Q1270" s="7">
        <v>0</v>
      </c>
      <c r="R1270" s="7">
        <v>0</v>
      </c>
      <c r="S1270" s="7">
        <v>0</v>
      </c>
      <c r="T1270" s="7">
        <v>0</v>
      </c>
      <c r="U1270" s="7">
        <v>0</v>
      </c>
      <c r="V1270" s="7">
        <v>0</v>
      </c>
      <c r="W1270" s="7">
        <v>0</v>
      </c>
      <c r="X1270" s="7">
        <v>0</v>
      </c>
      <c r="Y1270" s="7">
        <v>0</v>
      </c>
      <c r="Z1270" s="7">
        <v>0</v>
      </c>
      <c r="AA1270" s="7">
        <v>0</v>
      </c>
      <c r="AB1270" s="7">
        <v>0</v>
      </c>
      <c r="AC1270" s="7">
        <v>0</v>
      </c>
      <c r="AD1270" s="7">
        <v>0</v>
      </c>
      <c r="AE1270" s="7">
        <v>0</v>
      </c>
      <c r="AF1270" s="7">
        <v>0</v>
      </c>
      <c r="AG1270" s="7">
        <v>0</v>
      </c>
      <c r="AH1270" s="7">
        <v>0</v>
      </c>
      <c r="AI1270" s="7">
        <f t="shared" si="406"/>
        <v>0</v>
      </c>
      <c r="AJ1270" s="7">
        <f t="shared" si="407"/>
        <v>0</v>
      </c>
      <c r="AK1270" s="7">
        <f t="shared" si="408"/>
        <v>0</v>
      </c>
      <c r="AL1270" s="7">
        <f t="shared" si="409"/>
        <v>0</v>
      </c>
      <c r="AM1270" s="7">
        <f t="shared" si="410"/>
        <v>0</v>
      </c>
    </row>
    <row r="1271" spans="1:39" s="61" customFormat="1" x14ac:dyDescent="0.25">
      <c r="A1271" s="3" t="s">
        <v>680</v>
      </c>
      <c r="B1271" s="50" t="s">
        <v>1968</v>
      </c>
      <c r="C1271" s="53" t="s">
        <v>1969</v>
      </c>
      <c r="D1271" s="53" t="s">
        <v>39</v>
      </c>
      <c r="E1271" s="7">
        <v>0</v>
      </c>
      <c r="F1271" s="7">
        <v>0</v>
      </c>
      <c r="G1271" s="7">
        <v>0</v>
      </c>
      <c r="H1271" s="7">
        <v>0</v>
      </c>
      <c r="I1271" s="7">
        <v>0</v>
      </c>
      <c r="J1271" s="6">
        <v>0</v>
      </c>
      <c r="K1271" s="6">
        <v>0</v>
      </c>
      <c r="L1271" s="6">
        <v>0</v>
      </c>
      <c r="M1271" s="6">
        <v>0</v>
      </c>
      <c r="N1271" s="6">
        <v>0</v>
      </c>
      <c r="O1271" s="6">
        <v>0</v>
      </c>
      <c r="P1271" s="6">
        <v>0</v>
      </c>
      <c r="Q1271" s="6">
        <v>0</v>
      </c>
      <c r="R1271" s="6">
        <v>0</v>
      </c>
      <c r="S1271" s="6">
        <v>0</v>
      </c>
      <c r="T1271" s="6">
        <v>0</v>
      </c>
      <c r="U1271" s="6">
        <v>0</v>
      </c>
      <c r="V1271" s="6">
        <v>0</v>
      </c>
      <c r="W1271" s="6">
        <v>0</v>
      </c>
      <c r="X1271" s="6">
        <v>0</v>
      </c>
      <c r="Y1271" s="6">
        <v>0</v>
      </c>
      <c r="Z1271" s="6">
        <v>0</v>
      </c>
      <c r="AA1271" s="6">
        <v>0</v>
      </c>
      <c r="AB1271" s="6">
        <v>0</v>
      </c>
      <c r="AC1271" s="6">
        <v>0</v>
      </c>
      <c r="AD1271" s="6">
        <v>0</v>
      </c>
      <c r="AE1271" s="6">
        <v>0</v>
      </c>
      <c r="AF1271" s="6">
        <v>0</v>
      </c>
      <c r="AG1271" s="6">
        <v>0</v>
      </c>
      <c r="AH1271" s="6">
        <v>0</v>
      </c>
      <c r="AI1271" s="7">
        <f t="shared" si="406"/>
        <v>0</v>
      </c>
      <c r="AJ1271" s="7">
        <f t="shared" si="407"/>
        <v>0</v>
      </c>
      <c r="AK1271" s="7">
        <f t="shared" si="408"/>
        <v>0</v>
      </c>
      <c r="AL1271" s="7">
        <f t="shared" si="409"/>
        <v>0</v>
      </c>
      <c r="AM1271" s="7">
        <f t="shared" si="410"/>
        <v>0</v>
      </c>
    </row>
    <row r="1272" spans="1:39" s="61" customFormat="1" ht="31.5" x14ac:dyDescent="0.25">
      <c r="A1272" s="3" t="s">
        <v>680</v>
      </c>
      <c r="B1272" s="40" t="s">
        <v>2834</v>
      </c>
      <c r="C1272" s="53" t="s">
        <v>2835</v>
      </c>
      <c r="D1272" s="44" t="s">
        <v>39</v>
      </c>
      <c r="E1272" s="7">
        <v>0</v>
      </c>
      <c r="F1272" s="7">
        <v>0</v>
      </c>
      <c r="G1272" s="7">
        <v>0</v>
      </c>
      <c r="H1272" s="7">
        <v>0</v>
      </c>
      <c r="I1272" s="7">
        <v>0</v>
      </c>
      <c r="J1272" s="7">
        <v>0</v>
      </c>
      <c r="K1272" s="7">
        <v>0</v>
      </c>
      <c r="L1272" s="7">
        <v>0</v>
      </c>
      <c r="M1272" s="7">
        <v>0</v>
      </c>
      <c r="N1272" s="7">
        <v>0</v>
      </c>
      <c r="O1272" s="7">
        <v>0</v>
      </c>
      <c r="P1272" s="7">
        <v>0</v>
      </c>
      <c r="Q1272" s="7">
        <v>0</v>
      </c>
      <c r="R1272" s="7">
        <v>0</v>
      </c>
      <c r="S1272" s="7">
        <v>0</v>
      </c>
      <c r="T1272" s="7">
        <v>0</v>
      </c>
      <c r="U1272" s="7">
        <v>0</v>
      </c>
      <c r="V1272" s="7">
        <v>0</v>
      </c>
      <c r="W1272" s="7">
        <v>0</v>
      </c>
      <c r="X1272" s="7">
        <v>0</v>
      </c>
      <c r="Y1272" s="7">
        <v>0</v>
      </c>
      <c r="Z1272" s="7">
        <v>0</v>
      </c>
      <c r="AA1272" s="7">
        <v>0</v>
      </c>
      <c r="AB1272" s="7">
        <v>0</v>
      </c>
      <c r="AC1272" s="7">
        <v>0</v>
      </c>
      <c r="AD1272" s="7">
        <v>0</v>
      </c>
      <c r="AE1272" s="7">
        <v>0</v>
      </c>
      <c r="AF1272" s="7">
        <v>0</v>
      </c>
      <c r="AG1272" s="7">
        <v>0</v>
      </c>
      <c r="AH1272" s="7">
        <v>0</v>
      </c>
      <c r="AI1272" s="7">
        <f t="shared" si="406"/>
        <v>0</v>
      </c>
      <c r="AJ1272" s="7">
        <f t="shared" si="407"/>
        <v>0</v>
      </c>
      <c r="AK1272" s="7">
        <f t="shared" si="408"/>
        <v>0</v>
      </c>
      <c r="AL1272" s="7">
        <f t="shared" si="409"/>
        <v>0</v>
      </c>
      <c r="AM1272" s="7">
        <f t="shared" si="410"/>
        <v>0</v>
      </c>
    </row>
    <row r="1273" spans="1:39" s="61" customFormat="1" ht="31.5" x14ac:dyDescent="0.25">
      <c r="A1273" s="3" t="s">
        <v>680</v>
      </c>
      <c r="B1273" s="40" t="s">
        <v>2836</v>
      </c>
      <c r="C1273" s="53" t="s">
        <v>2837</v>
      </c>
      <c r="D1273" s="44" t="s">
        <v>39</v>
      </c>
      <c r="E1273" s="7">
        <v>0</v>
      </c>
      <c r="F1273" s="7">
        <v>0</v>
      </c>
      <c r="G1273" s="7">
        <v>0</v>
      </c>
      <c r="H1273" s="7">
        <v>0</v>
      </c>
      <c r="I1273" s="7">
        <v>0</v>
      </c>
      <c r="J1273" s="7">
        <v>0</v>
      </c>
      <c r="K1273" s="7">
        <v>0</v>
      </c>
      <c r="L1273" s="7">
        <v>0</v>
      </c>
      <c r="M1273" s="7">
        <v>0</v>
      </c>
      <c r="N1273" s="7">
        <v>0</v>
      </c>
      <c r="O1273" s="7">
        <v>0</v>
      </c>
      <c r="P1273" s="7">
        <v>0</v>
      </c>
      <c r="Q1273" s="7">
        <v>0</v>
      </c>
      <c r="R1273" s="7">
        <v>0</v>
      </c>
      <c r="S1273" s="7">
        <v>0</v>
      </c>
      <c r="T1273" s="7">
        <v>0</v>
      </c>
      <c r="U1273" s="7">
        <v>0</v>
      </c>
      <c r="V1273" s="7">
        <v>0</v>
      </c>
      <c r="W1273" s="7">
        <v>0</v>
      </c>
      <c r="X1273" s="7">
        <v>0</v>
      </c>
      <c r="Y1273" s="7">
        <v>0</v>
      </c>
      <c r="Z1273" s="7">
        <v>0</v>
      </c>
      <c r="AA1273" s="7">
        <v>0</v>
      </c>
      <c r="AB1273" s="7">
        <v>0</v>
      </c>
      <c r="AC1273" s="7">
        <v>0</v>
      </c>
      <c r="AD1273" s="7">
        <v>0</v>
      </c>
      <c r="AE1273" s="7">
        <v>0</v>
      </c>
      <c r="AF1273" s="7">
        <v>0</v>
      </c>
      <c r="AG1273" s="7">
        <v>0</v>
      </c>
      <c r="AH1273" s="7">
        <v>0</v>
      </c>
      <c r="AI1273" s="7">
        <f t="shared" si="406"/>
        <v>0</v>
      </c>
      <c r="AJ1273" s="7">
        <f t="shared" si="407"/>
        <v>0</v>
      </c>
      <c r="AK1273" s="7">
        <f t="shared" si="408"/>
        <v>0</v>
      </c>
      <c r="AL1273" s="7">
        <f t="shared" si="409"/>
        <v>0</v>
      </c>
      <c r="AM1273" s="7">
        <f t="shared" si="410"/>
        <v>0</v>
      </c>
    </row>
    <row r="1274" spans="1:39" s="61" customFormat="1" x14ac:dyDescent="0.25">
      <c r="A1274" s="3" t="s">
        <v>680</v>
      </c>
      <c r="B1274" s="40" t="s">
        <v>2838</v>
      </c>
      <c r="C1274" s="53" t="s">
        <v>2839</v>
      </c>
      <c r="D1274" s="44" t="s">
        <v>39</v>
      </c>
      <c r="E1274" s="7">
        <v>0</v>
      </c>
      <c r="F1274" s="7">
        <v>0</v>
      </c>
      <c r="G1274" s="7">
        <v>0</v>
      </c>
      <c r="H1274" s="7">
        <v>0</v>
      </c>
      <c r="I1274" s="7">
        <v>0</v>
      </c>
      <c r="J1274" s="7">
        <v>0</v>
      </c>
      <c r="K1274" s="7">
        <v>0</v>
      </c>
      <c r="L1274" s="7">
        <v>0</v>
      </c>
      <c r="M1274" s="7">
        <v>0</v>
      </c>
      <c r="N1274" s="7">
        <v>0</v>
      </c>
      <c r="O1274" s="7">
        <v>0</v>
      </c>
      <c r="P1274" s="7">
        <v>0</v>
      </c>
      <c r="Q1274" s="7">
        <v>0</v>
      </c>
      <c r="R1274" s="7">
        <v>0</v>
      </c>
      <c r="S1274" s="7">
        <v>0</v>
      </c>
      <c r="T1274" s="7">
        <v>0</v>
      </c>
      <c r="U1274" s="7">
        <v>0</v>
      </c>
      <c r="V1274" s="7">
        <v>0</v>
      </c>
      <c r="W1274" s="7">
        <v>0</v>
      </c>
      <c r="X1274" s="7">
        <v>0</v>
      </c>
      <c r="Y1274" s="7">
        <v>0</v>
      </c>
      <c r="Z1274" s="7">
        <v>0</v>
      </c>
      <c r="AA1274" s="7">
        <v>0</v>
      </c>
      <c r="AB1274" s="7">
        <v>0</v>
      </c>
      <c r="AC1274" s="7">
        <v>0</v>
      </c>
      <c r="AD1274" s="7">
        <v>0</v>
      </c>
      <c r="AE1274" s="7">
        <v>0</v>
      </c>
      <c r="AF1274" s="7">
        <v>0</v>
      </c>
      <c r="AG1274" s="7">
        <v>0</v>
      </c>
      <c r="AH1274" s="7">
        <v>0</v>
      </c>
      <c r="AI1274" s="7">
        <f t="shared" si="406"/>
        <v>0</v>
      </c>
      <c r="AJ1274" s="7">
        <f t="shared" si="407"/>
        <v>0</v>
      </c>
      <c r="AK1274" s="7">
        <f t="shared" si="408"/>
        <v>0</v>
      </c>
      <c r="AL1274" s="7">
        <f t="shared" si="409"/>
        <v>0</v>
      </c>
      <c r="AM1274" s="7">
        <f t="shared" si="410"/>
        <v>0</v>
      </c>
    </row>
    <row r="1275" spans="1:39" s="61" customFormat="1" x14ac:dyDescent="0.25">
      <c r="A1275" s="3" t="s">
        <v>680</v>
      </c>
      <c r="B1275" s="40" t="s">
        <v>2840</v>
      </c>
      <c r="C1275" s="53" t="s">
        <v>2841</v>
      </c>
      <c r="D1275" s="44" t="s">
        <v>39</v>
      </c>
      <c r="E1275" s="7">
        <v>0</v>
      </c>
      <c r="F1275" s="7">
        <v>0</v>
      </c>
      <c r="G1275" s="7">
        <v>0</v>
      </c>
      <c r="H1275" s="7">
        <v>0</v>
      </c>
      <c r="I1275" s="7">
        <v>0</v>
      </c>
      <c r="J1275" s="7">
        <v>0</v>
      </c>
      <c r="K1275" s="7">
        <v>0</v>
      </c>
      <c r="L1275" s="7">
        <v>0</v>
      </c>
      <c r="M1275" s="7">
        <v>0</v>
      </c>
      <c r="N1275" s="7">
        <v>0</v>
      </c>
      <c r="O1275" s="7">
        <v>0</v>
      </c>
      <c r="P1275" s="7">
        <v>0</v>
      </c>
      <c r="Q1275" s="7">
        <v>0</v>
      </c>
      <c r="R1275" s="7">
        <v>0</v>
      </c>
      <c r="S1275" s="7">
        <v>0</v>
      </c>
      <c r="T1275" s="7">
        <v>0</v>
      </c>
      <c r="U1275" s="7">
        <v>0</v>
      </c>
      <c r="V1275" s="7">
        <v>0</v>
      </c>
      <c r="W1275" s="7">
        <v>0</v>
      </c>
      <c r="X1275" s="7">
        <v>0</v>
      </c>
      <c r="Y1275" s="7">
        <v>0</v>
      </c>
      <c r="Z1275" s="7">
        <v>0</v>
      </c>
      <c r="AA1275" s="7">
        <v>0</v>
      </c>
      <c r="AB1275" s="7">
        <v>0</v>
      </c>
      <c r="AC1275" s="7">
        <v>0</v>
      </c>
      <c r="AD1275" s="7">
        <v>0</v>
      </c>
      <c r="AE1275" s="7">
        <v>0</v>
      </c>
      <c r="AF1275" s="7">
        <v>0</v>
      </c>
      <c r="AG1275" s="7">
        <v>0</v>
      </c>
      <c r="AH1275" s="7">
        <v>0</v>
      </c>
      <c r="AI1275" s="7">
        <f t="shared" si="406"/>
        <v>0</v>
      </c>
      <c r="AJ1275" s="7">
        <f t="shared" si="407"/>
        <v>0</v>
      </c>
      <c r="AK1275" s="7">
        <f t="shared" si="408"/>
        <v>0</v>
      </c>
      <c r="AL1275" s="7">
        <f t="shared" si="409"/>
        <v>0</v>
      </c>
      <c r="AM1275" s="7">
        <f t="shared" si="410"/>
        <v>0</v>
      </c>
    </row>
    <row r="1276" spans="1:39" s="61" customFormat="1" ht="31.5" x14ac:dyDescent="0.25">
      <c r="A1276" s="3" t="s">
        <v>680</v>
      </c>
      <c r="B1276" s="40" t="s">
        <v>2842</v>
      </c>
      <c r="C1276" s="53" t="s">
        <v>2843</v>
      </c>
      <c r="D1276" s="44" t="s">
        <v>39</v>
      </c>
      <c r="E1276" s="7">
        <v>0</v>
      </c>
      <c r="F1276" s="7">
        <v>0</v>
      </c>
      <c r="G1276" s="7">
        <v>0</v>
      </c>
      <c r="H1276" s="7">
        <v>0</v>
      </c>
      <c r="I1276" s="7">
        <v>0</v>
      </c>
      <c r="J1276" s="7">
        <v>0</v>
      </c>
      <c r="K1276" s="7">
        <v>0</v>
      </c>
      <c r="L1276" s="7">
        <v>0</v>
      </c>
      <c r="M1276" s="7">
        <v>0</v>
      </c>
      <c r="N1276" s="7">
        <v>0</v>
      </c>
      <c r="O1276" s="7">
        <v>0</v>
      </c>
      <c r="P1276" s="7">
        <v>0</v>
      </c>
      <c r="Q1276" s="7">
        <v>0</v>
      </c>
      <c r="R1276" s="7">
        <v>0</v>
      </c>
      <c r="S1276" s="7">
        <v>0</v>
      </c>
      <c r="T1276" s="7">
        <v>0</v>
      </c>
      <c r="U1276" s="7">
        <v>0</v>
      </c>
      <c r="V1276" s="7">
        <v>0</v>
      </c>
      <c r="W1276" s="7">
        <v>0</v>
      </c>
      <c r="X1276" s="7">
        <v>0</v>
      </c>
      <c r="Y1276" s="7">
        <v>0</v>
      </c>
      <c r="Z1276" s="7">
        <v>0</v>
      </c>
      <c r="AA1276" s="7">
        <v>0</v>
      </c>
      <c r="AB1276" s="7">
        <v>0</v>
      </c>
      <c r="AC1276" s="7">
        <v>0</v>
      </c>
      <c r="AD1276" s="7">
        <v>0</v>
      </c>
      <c r="AE1276" s="7">
        <v>0</v>
      </c>
      <c r="AF1276" s="7">
        <v>0</v>
      </c>
      <c r="AG1276" s="7">
        <v>0</v>
      </c>
      <c r="AH1276" s="7">
        <v>0</v>
      </c>
      <c r="AI1276" s="7">
        <f t="shared" si="406"/>
        <v>0</v>
      </c>
      <c r="AJ1276" s="7">
        <f t="shared" si="407"/>
        <v>0</v>
      </c>
      <c r="AK1276" s="7">
        <f t="shared" si="408"/>
        <v>0</v>
      </c>
      <c r="AL1276" s="7">
        <f t="shared" si="409"/>
        <v>0</v>
      </c>
      <c r="AM1276" s="7">
        <f t="shared" si="410"/>
        <v>0</v>
      </c>
    </row>
    <row r="1277" spans="1:39" s="61" customFormat="1" ht="31.5" x14ac:dyDescent="0.25">
      <c r="A1277" s="3" t="s">
        <v>680</v>
      </c>
      <c r="B1277" s="40" t="s">
        <v>2844</v>
      </c>
      <c r="C1277" s="53" t="s">
        <v>2845</v>
      </c>
      <c r="D1277" s="44" t="s">
        <v>39</v>
      </c>
      <c r="E1277" s="7">
        <v>0</v>
      </c>
      <c r="F1277" s="7">
        <v>0</v>
      </c>
      <c r="G1277" s="7">
        <v>0</v>
      </c>
      <c r="H1277" s="7">
        <v>0</v>
      </c>
      <c r="I1277" s="7">
        <v>0</v>
      </c>
      <c r="J1277" s="7">
        <v>0</v>
      </c>
      <c r="K1277" s="7">
        <v>0</v>
      </c>
      <c r="L1277" s="7">
        <v>0</v>
      </c>
      <c r="M1277" s="7">
        <v>0</v>
      </c>
      <c r="N1277" s="7">
        <v>0</v>
      </c>
      <c r="O1277" s="7">
        <v>0</v>
      </c>
      <c r="P1277" s="7">
        <v>0</v>
      </c>
      <c r="Q1277" s="7">
        <v>0</v>
      </c>
      <c r="R1277" s="7">
        <v>0</v>
      </c>
      <c r="S1277" s="7">
        <v>0</v>
      </c>
      <c r="T1277" s="7">
        <v>0</v>
      </c>
      <c r="U1277" s="7">
        <v>0</v>
      </c>
      <c r="V1277" s="7">
        <v>0</v>
      </c>
      <c r="W1277" s="7">
        <v>0</v>
      </c>
      <c r="X1277" s="7">
        <v>0</v>
      </c>
      <c r="Y1277" s="7">
        <v>0</v>
      </c>
      <c r="Z1277" s="7">
        <v>0</v>
      </c>
      <c r="AA1277" s="7">
        <v>0</v>
      </c>
      <c r="AB1277" s="7">
        <v>0</v>
      </c>
      <c r="AC1277" s="7">
        <v>0</v>
      </c>
      <c r="AD1277" s="7">
        <v>0</v>
      </c>
      <c r="AE1277" s="7">
        <v>0</v>
      </c>
      <c r="AF1277" s="7">
        <v>0</v>
      </c>
      <c r="AG1277" s="7">
        <v>0</v>
      </c>
      <c r="AH1277" s="7">
        <v>0</v>
      </c>
      <c r="AI1277" s="7">
        <f t="shared" si="406"/>
        <v>0</v>
      </c>
      <c r="AJ1277" s="7">
        <f t="shared" si="407"/>
        <v>0</v>
      </c>
      <c r="AK1277" s="7">
        <f t="shared" si="408"/>
        <v>0</v>
      </c>
      <c r="AL1277" s="7">
        <f t="shared" si="409"/>
        <v>0</v>
      </c>
      <c r="AM1277" s="7">
        <f t="shared" si="410"/>
        <v>0</v>
      </c>
    </row>
    <row r="1278" spans="1:39" s="61" customFormat="1" x14ac:dyDescent="0.25">
      <c r="A1278" s="3" t="s">
        <v>680</v>
      </c>
      <c r="B1278" s="40" t="s">
        <v>2846</v>
      </c>
      <c r="C1278" s="53" t="s">
        <v>2847</v>
      </c>
      <c r="D1278" s="44" t="s">
        <v>39</v>
      </c>
      <c r="E1278" s="7">
        <v>0</v>
      </c>
      <c r="F1278" s="7">
        <v>0</v>
      </c>
      <c r="G1278" s="7">
        <v>0</v>
      </c>
      <c r="H1278" s="7">
        <v>0</v>
      </c>
      <c r="I1278" s="7">
        <v>0</v>
      </c>
      <c r="J1278" s="7">
        <v>0</v>
      </c>
      <c r="K1278" s="7">
        <v>0</v>
      </c>
      <c r="L1278" s="7">
        <v>0</v>
      </c>
      <c r="M1278" s="7">
        <v>0</v>
      </c>
      <c r="N1278" s="7">
        <v>0</v>
      </c>
      <c r="O1278" s="7">
        <v>0</v>
      </c>
      <c r="P1278" s="7">
        <v>0</v>
      </c>
      <c r="Q1278" s="7">
        <v>0</v>
      </c>
      <c r="R1278" s="7">
        <v>0</v>
      </c>
      <c r="S1278" s="7">
        <v>0</v>
      </c>
      <c r="T1278" s="7">
        <v>0</v>
      </c>
      <c r="U1278" s="7">
        <v>0</v>
      </c>
      <c r="V1278" s="7">
        <v>0</v>
      </c>
      <c r="W1278" s="7">
        <v>0</v>
      </c>
      <c r="X1278" s="7">
        <v>0</v>
      </c>
      <c r="Y1278" s="7">
        <v>0</v>
      </c>
      <c r="Z1278" s="7">
        <v>0</v>
      </c>
      <c r="AA1278" s="7">
        <v>0</v>
      </c>
      <c r="AB1278" s="7">
        <v>0</v>
      </c>
      <c r="AC1278" s="7">
        <v>0</v>
      </c>
      <c r="AD1278" s="7">
        <v>0</v>
      </c>
      <c r="AE1278" s="7">
        <v>0</v>
      </c>
      <c r="AF1278" s="7">
        <v>0</v>
      </c>
      <c r="AG1278" s="7">
        <v>0</v>
      </c>
      <c r="AH1278" s="7">
        <v>0</v>
      </c>
      <c r="AI1278" s="7">
        <f t="shared" si="406"/>
        <v>0</v>
      </c>
      <c r="AJ1278" s="7">
        <f t="shared" si="407"/>
        <v>0</v>
      </c>
      <c r="AK1278" s="7">
        <f t="shared" si="408"/>
        <v>0</v>
      </c>
      <c r="AL1278" s="7">
        <f t="shared" si="409"/>
        <v>0</v>
      </c>
      <c r="AM1278" s="7">
        <f t="shared" si="410"/>
        <v>0</v>
      </c>
    </row>
    <row r="1279" spans="1:39" s="61" customFormat="1" ht="47.25" x14ac:dyDescent="0.25">
      <c r="A1279" s="3" t="s">
        <v>680</v>
      </c>
      <c r="B1279" s="40" t="s">
        <v>2848</v>
      </c>
      <c r="C1279" s="53" t="s">
        <v>2849</v>
      </c>
      <c r="D1279" s="44" t="s">
        <v>39</v>
      </c>
      <c r="E1279" s="7">
        <v>0</v>
      </c>
      <c r="F1279" s="7">
        <v>0</v>
      </c>
      <c r="G1279" s="7">
        <v>0</v>
      </c>
      <c r="H1279" s="7">
        <v>0</v>
      </c>
      <c r="I1279" s="7">
        <v>0</v>
      </c>
      <c r="J1279" s="7">
        <v>0</v>
      </c>
      <c r="K1279" s="7">
        <v>0</v>
      </c>
      <c r="L1279" s="7">
        <v>0</v>
      </c>
      <c r="M1279" s="7">
        <v>0</v>
      </c>
      <c r="N1279" s="7">
        <v>0</v>
      </c>
      <c r="O1279" s="7">
        <v>0</v>
      </c>
      <c r="P1279" s="7">
        <v>0</v>
      </c>
      <c r="Q1279" s="7">
        <v>0</v>
      </c>
      <c r="R1279" s="7">
        <v>0</v>
      </c>
      <c r="S1279" s="7">
        <v>0</v>
      </c>
      <c r="T1279" s="7">
        <v>0</v>
      </c>
      <c r="U1279" s="7">
        <v>0</v>
      </c>
      <c r="V1279" s="7">
        <v>0</v>
      </c>
      <c r="W1279" s="7">
        <v>0</v>
      </c>
      <c r="X1279" s="7">
        <v>0</v>
      </c>
      <c r="Y1279" s="7">
        <v>0</v>
      </c>
      <c r="Z1279" s="7">
        <v>0</v>
      </c>
      <c r="AA1279" s="7">
        <v>0</v>
      </c>
      <c r="AB1279" s="7">
        <v>0</v>
      </c>
      <c r="AC1279" s="7">
        <v>0</v>
      </c>
      <c r="AD1279" s="7">
        <v>0</v>
      </c>
      <c r="AE1279" s="7">
        <v>0</v>
      </c>
      <c r="AF1279" s="7">
        <v>0</v>
      </c>
      <c r="AG1279" s="7">
        <v>0</v>
      </c>
      <c r="AH1279" s="7">
        <v>0</v>
      </c>
      <c r="AI1279" s="7">
        <f t="shared" si="406"/>
        <v>0</v>
      </c>
      <c r="AJ1279" s="7">
        <f t="shared" si="407"/>
        <v>0</v>
      </c>
      <c r="AK1279" s="7">
        <f t="shared" si="408"/>
        <v>0</v>
      </c>
      <c r="AL1279" s="7">
        <f t="shared" si="409"/>
        <v>0</v>
      </c>
      <c r="AM1279" s="7">
        <f t="shared" si="410"/>
        <v>0</v>
      </c>
    </row>
    <row r="1280" spans="1:39" s="61" customFormat="1" ht="47.25" x14ac:dyDescent="0.25">
      <c r="A1280" s="3" t="s">
        <v>680</v>
      </c>
      <c r="B1280" s="40" t="s">
        <v>2850</v>
      </c>
      <c r="C1280" s="53" t="s">
        <v>2851</v>
      </c>
      <c r="D1280" s="44" t="s">
        <v>39</v>
      </c>
      <c r="E1280" s="7">
        <v>0</v>
      </c>
      <c r="F1280" s="7">
        <v>0</v>
      </c>
      <c r="G1280" s="7">
        <v>0</v>
      </c>
      <c r="H1280" s="7">
        <v>0</v>
      </c>
      <c r="I1280" s="7">
        <v>0</v>
      </c>
      <c r="J1280" s="7">
        <v>0</v>
      </c>
      <c r="K1280" s="7">
        <v>0</v>
      </c>
      <c r="L1280" s="7">
        <v>0</v>
      </c>
      <c r="M1280" s="7">
        <v>0</v>
      </c>
      <c r="N1280" s="7">
        <v>0</v>
      </c>
      <c r="O1280" s="7">
        <v>0</v>
      </c>
      <c r="P1280" s="7">
        <v>0</v>
      </c>
      <c r="Q1280" s="7">
        <v>0</v>
      </c>
      <c r="R1280" s="7">
        <v>0</v>
      </c>
      <c r="S1280" s="7">
        <v>0</v>
      </c>
      <c r="T1280" s="7">
        <v>0</v>
      </c>
      <c r="U1280" s="7">
        <v>0</v>
      </c>
      <c r="V1280" s="7">
        <v>0</v>
      </c>
      <c r="W1280" s="7">
        <v>0</v>
      </c>
      <c r="X1280" s="7">
        <v>0</v>
      </c>
      <c r="Y1280" s="7">
        <v>0</v>
      </c>
      <c r="Z1280" s="7">
        <v>0</v>
      </c>
      <c r="AA1280" s="7">
        <v>0</v>
      </c>
      <c r="AB1280" s="7">
        <v>0</v>
      </c>
      <c r="AC1280" s="7">
        <v>0</v>
      </c>
      <c r="AD1280" s="7">
        <v>0</v>
      </c>
      <c r="AE1280" s="7">
        <v>0</v>
      </c>
      <c r="AF1280" s="7">
        <v>0</v>
      </c>
      <c r="AG1280" s="7">
        <v>0</v>
      </c>
      <c r="AH1280" s="7">
        <v>0</v>
      </c>
      <c r="AI1280" s="7">
        <f t="shared" si="406"/>
        <v>0</v>
      </c>
      <c r="AJ1280" s="7">
        <f t="shared" si="407"/>
        <v>0</v>
      </c>
      <c r="AK1280" s="7">
        <f t="shared" si="408"/>
        <v>0</v>
      </c>
      <c r="AL1280" s="7">
        <f t="shared" si="409"/>
        <v>0</v>
      </c>
      <c r="AM1280" s="7">
        <f t="shared" si="410"/>
        <v>0</v>
      </c>
    </row>
    <row r="1281" spans="1:39" s="61" customFormat="1" ht="31.5" x14ac:dyDescent="0.25">
      <c r="A1281" s="3" t="s">
        <v>680</v>
      </c>
      <c r="B1281" s="40" t="s">
        <v>2852</v>
      </c>
      <c r="C1281" s="53" t="s">
        <v>2853</v>
      </c>
      <c r="D1281" s="44" t="s">
        <v>39</v>
      </c>
      <c r="E1281" s="7">
        <v>0</v>
      </c>
      <c r="F1281" s="7">
        <v>0</v>
      </c>
      <c r="G1281" s="7">
        <v>0</v>
      </c>
      <c r="H1281" s="7">
        <v>0</v>
      </c>
      <c r="I1281" s="7">
        <v>0</v>
      </c>
      <c r="J1281" s="7">
        <v>0</v>
      </c>
      <c r="K1281" s="7">
        <v>0</v>
      </c>
      <c r="L1281" s="7">
        <v>0</v>
      </c>
      <c r="M1281" s="7">
        <v>0</v>
      </c>
      <c r="N1281" s="7">
        <v>0</v>
      </c>
      <c r="O1281" s="7">
        <v>0</v>
      </c>
      <c r="P1281" s="7">
        <v>0</v>
      </c>
      <c r="Q1281" s="7">
        <v>0</v>
      </c>
      <c r="R1281" s="7">
        <v>0</v>
      </c>
      <c r="S1281" s="7">
        <v>0</v>
      </c>
      <c r="T1281" s="7">
        <v>0</v>
      </c>
      <c r="U1281" s="7">
        <v>0</v>
      </c>
      <c r="V1281" s="7">
        <v>0</v>
      </c>
      <c r="W1281" s="7">
        <v>0</v>
      </c>
      <c r="X1281" s="7">
        <v>0</v>
      </c>
      <c r="Y1281" s="7">
        <v>0</v>
      </c>
      <c r="Z1281" s="7">
        <v>0</v>
      </c>
      <c r="AA1281" s="7">
        <v>0</v>
      </c>
      <c r="AB1281" s="7">
        <v>0</v>
      </c>
      <c r="AC1281" s="7">
        <v>0</v>
      </c>
      <c r="AD1281" s="7">
        <v>0</v>
      </c>
      <c r="AE1281" s="7">
        <v>0</v>
      </c>
      <c r="AF1281" s="7">
        <v>0</v>
      </c>
      <c r="AG1281" s="7">
        <v>0</v>
      </c>
      <c r="AH1281" s="7">
        <v>0</v>
      </c>
      <c r="AI1281" s="7">
        <f t="shared" si="406"/>
        <v>0</v>
      </c>
      <c r="AJ1281" s="7">
        <f t="shared" si="407"/>
        <v>0</v>
      </c>
      <c r="AK1281" s="7">
        <f t="shared" si="408"/>
        <v>0</v>
      </c>
      <c r="AL1281" s="7">
        <f t="shared" si="409"/>
        <v>0</v>
      </c>
      <c r="AM1281" s="7">
        <f t="shared" si="410"/>
        <v>0</v>
      </c>
    </row>
    <row r="1282" spans="1:39" s="61" customFormat="1" x14ac:dyDescent="0.25">
      <c r="A1282" s="3" t="s">
        <v>680</v>
      </c>
      <c r="B1282" s="40" t="s">
        <v>2854</v>
      </c>
      <c r="C1282" s="53" t="s">
        <v>2855</v>
      </c>
      <c r="D1282" s="44" t="s">
        <v>39</v>
      </c>
      <c r="E1282" s="7">
        <v>0</v>
      </c>
      <c r="F1282" s="7">
        <v>0</v>
      </c>
      <c r="G1282" s="7">
        <v>0</v>
      </c>
      <c r="H1282" s="7">
        <v>0</v>
      </c>
      <c r="I1282" s="7">
        <v>0</v>
      </c>
      <c r="J1282" s="7">
        <v>0</v>
      </c>
      <c r="K1282" s="7">
        <v>0</v>
      </c>
      <c r="L1282" s="7">
        <v>0</v>
      </c>
      <c r="M1282" s="7">
        <v>0</v>
      </c>
      <c r="N1282" s="7">
        <v>0</v>
      </c>
      <c r="O1282" s="7">
        <v>0</v>
      </c>
      <c r="P1282" s="7">
        <v>0</v>
      </c>
      <c r="Q1282" s="7">
        <v>0</v>
      </c>
      <c r="R1282" s="7">
        <v>0</v>
      </c>
      <c r="S1282" s="7">
        <v>0</v>
      </c>
      <c r="T1282" s="7">
        <v>0</v>
      </c>
      <c r="U1282" s="7">
        <v>0</v>
      </c>
      <c r="V1282" s="7">
        <v>0</v>
      </c>
      <c r="W1282" s="7">
        <v>0</v>
      </c>
      <c r="X1282" s="7">
        <v>0</v>
      </c>
      <c r="Y1282" s="7">
        <v>0</v>
      </c>
      <c r="Z1282" s="7">
        <v>0</v>
      </c>
      <c r="AA1282" s="7">
        <v>0</v>
      </c>
      <c r="AB1282" s="7">
        <v>0</v>
      </c>
      <c r="AC1282" s="7">
        <v>0</v>
      </c>
      <c r="AD1282" s="7">
        <v>0</v>
      </c>
      <c r="AE1282" s="7">
        <v>0</v>
      </c>
      <c r="AF1282" s="7">
        <v>0</v>
      </c>
      <c r="AG1282" s="7">
        <v>0</v>
      </c>
      <c r="AH1282" s="7">
        <v>0</v>
      </c>
      <c r="AI1282" s="7">
        <f t="shared" si="406"/>
        <v>0</v>
      </c>
      <c r="AJ1282" s="7">
        <f t="shared" si="407"/>
        <v>0</v>
      </c>
      <c r="AK1282" s="7">
        <f t="shared" si="408"/>
        <v>0</v>
      </c>
      <c r="AL1282" s="7">
        <f t="shared" si="409"/>
        <v>0</v>
      </c>
      <c r="AM1282" s="7">
        <f t="shared" si="410"/>
        <v>0</v>
      </c>
    </row>
    <row r="1283" spans="1:39" s="61" customFormat="1" ht="31.5" x14ac:dyDescent="0.25">
      <c r="A1283" s="3" t="s">
        <v>680</v>
      </c>
      <c r="B1283" s="40" t="s">
        <v>2856</v>
      </c>
      <c r="C1283" s="53" t="s">
        <v>2857</v>
      </c>
      <c r="D1283" s="44" t="s">
        <v>39</v>
      </c>
      <c r="E1283" s="7">
        <v>0</v>
      </c>
      <c r="F1283" s="7">
        <v>0</v>
      </c>
      <c r="G1283" s="7">
        <v>0</v>
      </c>
      <c r="H1283" s="7">
        <v>0</v>
      </c>
      <c r="I1283" s="7">
        <v>0</v>
      </c>
      <c r="J1283" s="7">
        <v>0</v>
      </c>
      <c r="K1283" s="7">
        <v>0</v>
      </c>
      <c r="L1283" s="7">
        <v>0</v>
      </c>
      <c r="M1283" s="7">
        <v>0</v>
      </c>
      <c r="N1283" s="7">
        <v>0</v>
      </c>
      <c r="O1283" s="7">
        <v>0</v>
      </c>
      <c r="P1283" s="7">
        <v>0</v>
      </c>
      <c r="Q1283" s="7">
        <v>0</v>
      </c>
      <c r="R1283" s="7">
        <v>0</v>
      </c>
      <c r="S1283" s="7">
        <v>0</v>
      </c>
      <c r="T1283" s="7">
        <v>0</v>
      </c>
      <c r="U1283" s="7">
        <v>0</v>
      </c>
      <c r="V1283" s="7">
        <v>0</v>
      </c>
      <c r="W1283" s="7">
        <v>0</v>
      </c>
      <c r="X1283" s="7">
        <v>0</v>
      </c>
      <c r="Y1283" s="7">
        <v>0</v>
      </c>
      <c r="Z1283" s="7">
        <v>0</v>
      </c>
      <c r="AA1283" s="7">
        <v>0</v>
      </c>
      <c r="AB1283" s="7">
        <v>0</v>
      </c>
      <c r="AC1283" s="7">
        <v>0</v>
      </c>
      <c r="AD1283" s="7">
        <v>0</v>
      </c>
      <c r="AE1283" s="7">
        <v>0</v>
      </c>
      <c r="AF1283" s="7">
        <v>0</v>
      </c>
      <c r="AG1283" s="7">
        <v>0</v>
      </c>
      <c r="AH1283" s="7">
        <v>0</v>
      </c>
      <c r="AI1283" s="7">
        <f t="shared" si="406"/>
        <v>0</v>
      </c>
      <c r="AJ1283" s="7">
        <f t="shared" si="407"/>
        <v>0</v>
      </c>
      <c r="AK1283" s="7">
        <f t="shared" si="408"/>
        <v>0</v>
      </c>
      <c r="AL1283" s="7">
        <f t="shared" si="409"/>
        <v>0</v>
      </c>
      <c r="AM1283" s="7">
        <f t="shared" si="410"/>
        <v>0</v>
      </c>
    </row>
    <row r="1284" spans="1:39" s="61" customFormat="1" x14ac:dyDescent="0.25">
      <c r="A1284" s="3" t="s">
        <v>680</v>
      </c>
      <c r="B1284" s="40" t="s">
        <v>2858</v>
      </c>
      <c r="C1284" s="53" t="s">
        <v>2859</v>
      </c>
      <c r="D1284" s="44" t="s">
        <v>39</v>
      </c>
      <c r="E1284" s="7">
        <v>0</v>
      </c>
      <c r="F1284" s="7">
        <v>0</v>
      </c>
      <c r="G1284" s="7">
        <v>0</v>
      </c>
      <c r="H1284" s="7">
        <v>0</v>
      </c>
      <c r="I1284" s="7">
        <v>0</v>
      </c>
      <c r="J1284" s="7">
        <v>0</v>
      </c>
      <c r="K1284" s="7">
        <v>0</v>
      </c>
      <c r="L1284" s="7">
        <v>0</v>
      </c>
      <c r="M1284" s="7">
        <v>0</v>
      </c>
      <c r="N1284" s="7">
        <v>0</v>
      </c>
      <c r="O1284" s="7">
        <v>0</v>
      </c>
      <c r="P1284" s="7">
        <v>0</v>
      </c>
      <c r="Q1284" s="7">
        <v>0</v>
      </c>
      <c r="R1284" s="7">
        <v>0</v>
      </c>
      <c r="S1284" s="7">
        <v>0</v>
      </c>
      <c r="T1284" s="7">
        <v>0</v>
      </c>
      <c r="U1284" s="7">
        <v>0</v>
      </c>
      <c r="V1284" s="7">
        <v>0</v>
      </c>
      <c r="W1284" s="7">
        <v>0</v>
      </c>
      <c r="X1284" s="7">
        <v>0</v>
      </c>
      <c r="Y1284" s="7">
        <v>0</v>
      </c>
      <c r="Z1284" s="7">
        <v>0</v>
      </c>
      <c r="AA1284" s="7">
        <v>0</v>
      </c>
      <c r="AB1284" s="7">
        <v>0</v>
      </c>
      <c r="AC1284" s="7">
        <v>0</v>
      </c>
      <c r="AD1284" s="7">
        <v>0</v>
      </c>
      <c r="AE1284" s="7">
        <v>0</v>
      </c>
      <c r="AF1284" s="7">
        <v>0</v>
      </c>
      <c r="AG1284" s="7">
        <v>0</v>
      </c>
      <c r="AH1284" s="7">
        <v>0</v>
      </c>
      <c r="AI1284" s="7">
        <f t="shared" ref="AI1284:AI1328" si="411">J1284+O1284+T1284+Y1284+AD1284</f>
        <v>0</v>
      </c>
      <c r="AJ1284" s="7">
        <f t="shared" ref="AJ1284:AJ1328" si="412">K1284+P1284+U1284+Z1284+AE1284</f>
        <v>0</v>
      </c>
      <c r="AK1284" s="7">
        <f t="shared" ref="AK1284:AK1328" si="413">L1284+Q1284+V1284+AA1284+AF1284</f>
        <v>0</v>
      </c>
      <c r="AL1284" s="7">
        <f t="shared" ref="AL1284:AL1328" si="414">M1284+R1284+W1284+AB1284+AG1284</f>
        <v>0</v>
      </c>
      <c r="AM1284" s="7">
        <f t="shared" ref="AM1284:AM1328" si="415">N1284+S1284+X1284+AC1284+AH1284</f>
        <v>0</v>
      </c>
    </row>
    <row r="1285" spans="1:39" s="61" customFormat="1" x14ac:dyDescent="0.25">
      <c r="A1285" s="3" t="s">
        <v>680</v>
      </c>
      <c r="B1285" s="40" t="s">
        <v>2860</v>
      </c>
      <c r="C1285" s="53" t="s">
        <v>2861</v>
      </c>
      <c r="D1285" s="44" t="s">
        <v>39</v>
      </c>
      <c r="E1285" s="7">
        <v>0</v>
      </c>
      <c r="F1285" s="7">
        <v>0</v>
      </c>
      <c r="G1285" s="7">
        <v>0</v>
      </c>
      <c r="H1285" s="7">
        <v>0</v>
      </c>
      <c r="I1285" s="7">
        <v>0</v>
      </c>
      <c r="J1285" s="7">
        <v>0</v>
      </c>
      <c r="K1285" s="7">
        <v>0</v>
      </c>
      <c r="L1285" s="7">
        <v>0</v>
      </c>
      <c r="M1285" s="7">
        <v>0</v>
      </c>
      <c r="N1285" s="7">
        <v>0</v>
      </c>
      <c r="O1285" s="7">
        <v>0</v>
      </c>
      <c r="P1285" s="7">
        <v>0</v>
      </c>
      <c r="Q1285" s="7">
        <v>0</v>
      </c>
      <c r="R1285" s="7">
        <v>0</v>
      </c>
      <c r="S1285" s="7">
        <v>0</v>
      </c>
      <c r="T1285" s="7">
        <v>0</v>
      </c>
      <c r="U1285" s="7">
        <v>0</v>
      </c>
      <c r="V1285" s="7">
        <v>0</v>
      </c>
      <c r="W1285" s="7">
        <v>0</v>
      </c>
      <c r="X1285" s="7">
        <v>0</v>
      </c>
      <c r="Y1285" s="7">
        <v>0</v>
      </c>
      <c r="Z1285" s="7">
        <v>0</v>
      </c>
      <c r="AA1285" s="7">
        <v>0</v>
      </c>
      <c r="AB1285" s="7">
        <v>0</v>
      </c>
      <c r="AC1285" s="7">
        <v>0</v>
      </c>
      <c r="AD1285" s="7">
        <v>0</v>
      </c>
      <c r="AE1285" s="7">
        <v>0</v>
      </c>
      <c r="AF1285" s="7">
        <v>0</v>
      </c>
      <c r="AG1285" s="7">
        <v>0</v>
      </c>
      <c r="AH1285" s="7">
        <v>0</v>
      </c>
      <c r="AI1285" s="7">
        <f t="shared" si="411"/>
        <v>0</v>
      </c>
      <c r="AJ1285" s="7">
        <f t="shared" si="412"/>
        <v>0</v>
      </c>
      <c r="AK1285" s="7">
        <f t="shared" si="413"/>
        <v>0</v>
      </c>
      <c r="AL1285" s="7">
        <f t="shared" si="414"/>
        <v>0</v>
      </c>
      <c r="AM1285" s="7">
        <f t="shared" si="415"/>
        <v>0</v>
      </c>
    </row>
    <row r="1286" spans="1:39" s="61" customFormat="1" ht="31.5" x14ac:dyDescent="0.25">
      <c r="A1286" s="3" t="s">
        <v>680</v>
      </c>
      <c r="B1286" s="40" t="s">
        <v>2862</v>
      </c>
      <c r="C1286" s="53" t="s">
        <v>2863</v>
      </c>
      <c r="D1286" s="44" t="s">
        <v>39</v>
      </c>
      <c r="E1286" s="7">
        <v>0</v>
      </c>
      <c r="F1286" s="7">
        <v>0</v>
      </c>
      <c r="G1286" s="7">
        <v>0</v>
      </c>
      <c r="H1286" s="7">
        <v>0</v>
      </c>
      <c r="I1286" s="7">
        <v>0</v>
      </c>
      <c r="J1286" s="7">
        <v>0</v>
      </c>
      <c r="K1286" s="7">
        <v>0</v>
      </c>
      <c r="L1286" s="7">
        <v>0</v>
      </c>
      <c r="M1286" s="7">
        <v>0</v>
      </c>
      <c r="N1286" s="7">
        <v>0</v>
      </c>
      <c r="O1286" s="7">
        <v>0</v>
      </c>
      <c r="P1286" s="7">
        <v>0</v>
      </c>
      <c r="Q1286" s="7">
        <v>0</v>
      </c>
      <c r="R1286" s="7">
        <v>0</v>
      </c>
      <c r="S1286" s="7">
        <v>0</v>
      </c>
      <c r="T1286" s="7">
        <v>0</v>
      </c>
      <c r="U1286" s="7">
        <v>0</v>
      </c>
      <c r="V1286" s="7">
        <v>0</v>
      </c>
      <c r="W1286" s="7">
        <v>0</v>
      </c>
      <c r="X1286" s="7">
        <v>0</v>
      </c>
      <c r="Y1286" s="7">
        <v>0</v>
      </c>
      <c r="Z1286" s="7">
        <v>0</v>
      </c>
      <c r="AA1286" s="7">
        <v>0</v>
      </c>
      <c r="AB1286" s="7">
        <v>0</v>
      </c>
      <c r="AC1286" s="7">
        <v>0</v>
      </c>
      <c r="AD1286" s="7">
        <v>0</v>
      </c>
      <c r="AE1286" s="7">
        <v>0</v>
      </c>
      <c r="AF1286" s="7">
        <v>0</v>
      </c>
      <c r="AG1286" s="7">
        <v>0</v>
      </c>
      <c r="AH1286" s="7">
        <v>0</v>
      </c>
      <c r="AI1286" s="7">
        <f t="shared" si="411"/>
        <v>0</v>
      </c>
      <c r="AJ1286" s="7">
        <f t="shared" si="412"/>
        <v>0</v>
      </c>
      <c r="AK1286" s="7">
        <f t="shared" si="413"/>
        <v>0</v>
      </c>
      <c r="AL1286" s="7">
        <f t="shared" si="414"/>
        <v>0</v>
      </c>
      <c r="AM1286" s="7">
        <f t="shared" si="415"/>
        <v>0</v>
      </c>
    </row>
    <row r="1287" spans="1:39" s="61" customFormat="1" x14ac:dyDescent="0.25">
      <c r="A1287" s="3" t="s">
        <v>680</v>
      </c>
      <c r="B1287" s="40" t="s">
        <v>2864</v>
      </c>
      <c r="C1287" s="53" t="s">
        <v>2865</v>
      </c>
      <c r="D1287" s="44" t="s">
        <v>39</v>
      </c>
      <c r="E1287" s="7">
        <v>0</v>
      </c>
      <c r="F1287" s="7">
        <v>0</v>
      </c>
      <c r="G1287" s="7">
        <v>0</v>
      </c>
      <c r="H1287" s="7">
        <v>0</v>
      </c>
      <c r="I1287" s="7">
        <v>0</v>
      </c>
      <c r="J1287" s="7">
        <v>0</v>
      </c>
      <c r="K1287" s="7">
        <v>0</v>
      </c>
      <c r="L1287" s="7">
        <v>0</v>
      </c>
      <c r="M1287" s="7">
        <v>0</v>
      </c>
      <c r="N1287" s="7">
        <v>0</v>
      </c>
      <c r="O1287" s="7">
        <v>0</v>
      </c>
      <c r="P1287" s="7">
        <v>0</v>
      </c>
      <c r="Q1287" s="7">
        <v>0</v>
      </c>
      <c r="R1287" s="7">
        <v>0</v>
      </c>
      <c r="S1287" s="7">
        <v>0</v>
      </c>
      <c r="T1287" s="7">
        <v>0</v>
      </c>
      <c r="U1287" s="7">
        <v>0</v>
      </c>
      <c r="V1287" s="7">
        <v>0</v>
      </c>
      <c r="W1287" s="7">
        <v>0</v>
      </c>
      <c r="X1287" s="7">
        <v>0</v>
      </c>
      <c r="Y1287" s="7">
        <v>0</v>
      </c>
      <c r="Z1287" s="7">
        <v>0</v>
      </c>
      <c r="AA1287" s="7">
        <v>0</v>
      </c>
      <c r="AB1287" s="7">
        <v>0</v>
      </c>
      <c r="AC1287" s="7">
        <v>0</v>
      </c>
      <c r="AD1287" s="7">
        <v>0</v>
      </c>
      <c r="AE1287" s="7">
        <v>0</v>
      </c>
      <c r="AF1287" s="7">
        <v>0</v>
      </c>
      <c r="AG1287" s="7">
        <v>0</v>
      </c>
      <c r="AH1287" s="7">
        <v>0</v>
      </c>
      <c r="AI1287" s="7">
        <f t="shared" si="411"/>
        <v>0</v>
      </c>
      <c r="AJ1287" s="7">
        <f t="shared" si="412"/>
        <v>0</v>
      </c>
      <c r="AK1287" s="7">
        <f t="shared" si="413"/>
        <v>0</v>
      </c>
      <c r="AL1287" s="7">
        <f t="shared" si="414"/>
        <v>0</v>
      </c>
      <c r="AM1287" s="7">
        <f t="shared" si="415"/>
        <v>0</v>
      </c>
    </row>
    <row r="1288" spans="1:39" s="61" customFormat="1" x14ac:dyDescent="0.25">
      <c r="A1288" s="3" t="s">
        <v>680</v>
      </c>
      <c r="B1288" s="40" t="s">
        <v>2866</v>
      </c>
      <c r="C1288" s="53" t="s">
        <v>2867</v>
      </c>
      <c r="D1288" s="44" t="s">
        <v>39</v>
      </c>
      <c r="E1288" s="7">
        <v>0</v>
      </c>
      <c r="F1288" s="7">
        <v>0</v>
      </c>
      <c r="G1288" s="7">
        <v>0</v>
      </c>
      <c r="H1288" s="7">
        <v>0</v>
      </c>
      <c r="I1288" s="7">
        <v>0</v>
      </c>
      <c r="J1288" s="7">
        <v>0</v>
      </c>
      <c r="K1288" s="7">
        <v>0</v>
      </c>
      <c r="L1288" s="7">
        <v>0</v>
      </c>
      <c r="M1288" s="7">
        <v>0</v>
      </c>
      <c r="N1288" s="7">
        <v>0</v>
      </c>
      <c r="O1288" s="7">
        <v>0</v>
      </c>
      <c r="P1288" s="7">
        <v>0</v>
      </c>
      <c r="Q1288" s="7">
        <v>0</v>
      </c>
      <c r="R1288" s="7">
        <v>0</v>
      </c>
      <c r="S1288" s="7">
        <v>0</v>
      </c>
      <c r="T1288" s="7">
        <v>0</v>
      </c>
      <c r="U1288" s="7">
        <v>0</v>
      </c>
      <c r="V1288" s="7">
        <v>0</v>
      </c>
      <c r="W1288" s="7">
        <v>0</v>
      </c>
      <c r="X1288" s="7">
        <v>0</v>
      </c>
      <c r="Y1288" s="7">
        <v>0</v>
      </c>
      <c r="Z1288" s="7">
        <v>0</v>
      </c>
      <c r="AA1288" s="7">
        <v>0</v>
      </c>
      <c r="AB1288" s="7">
        <v>0</v>
      </c>
      <c r="AC1288" s="7">
        <v>0</v>
      </c>
      <c r="AD1288" s="7">
        <v>0</v>
      </c>
      <c r="AE1288" s="7">
        <v>0</v>
      </c>
      <c r="AF1288" s="7">
        <v>0</v>
      </c>
      <c r="AG1288" s="7">
        <v>0</v>
      </c>
      <c r="AH1288" s="7">
        <v>0</v>
      </c>
      <c r="AI1288" s="7">
        <f t="shared" si="411"/>
        <v>0</v>
      </c>
      <c r="AJ1288" s="7">
        <f t="shared" si="412"/>
        <v>0</v>
      </c>
      <c r="AK1288" s="7">
        <f t="shared" si="413"/>
        <v>0</v>
      </c>
      <c r="AL1288" s="7">
        <f t="shared" si="414"/>
        <v>0</v>
      </c>
      <c r="AM1288" s="7">
        <f t="shared" si="415"/>
        <v>0</v>
      </c>
    </row>
    <row r="1289" spans="1:39" s="61" customFormat="1" ht="31.5" x14ac:dyDescent="0.25">
      <c r="A1289" s="3" t="s">
        <v>680</v>
      </c>
      <c r="B1289" s="40" t="s">
        <v>2868</v>
      </c>
      <c r="C1289" s="53" t="s">
        <v>2869</v>
      </c>
      <c r="D1289" s="44" t="s">
        <v>39</v>
      </c>
      <c r="E1289" s="7">
        <v>0</v>
      </c>
      <c r="F1289" s="7">
        <v>0</v>
      </c>
      <c r="G1289" s="7">
        <v>0</v>
      </c>
      <c r="H1289" s="7">
        <v>0</v>
      </c>
      <c r="I1289" s="7">
        <v>0</v>
      </c>
      <c r="J1289" s="7">
        <v>0</v>
      </c>
      <c r="K1289" s="7">
        <v>0</v>
      </c>
      <c r="L1289" s="7">
        <v>0</v>
      </c>
      <c r="M1289" s="7">
        <v>0</v>
      </c>
      <c r="N1289" s="7">
        <v>0</v>
      </c>
      <c r="O1289" s="7">
        <v>0</v>
      </c>
      <c r="P1289" s="7">
        <v>0</v>
      </c>
      <c r="Q1289" s="7">
        <v>0</v>
      </c>
      <c r="R1289" s="7">
        <v>0</v>
      </c>
      <c r="S1289" s="7">
        <v>0</v>
      </c>
      <c r="T1289" s="7">
        <v>0</v>
      </c>
      <c r="U1289" s="7">
        <v>0</v>
      </c>
      <c r="V1289" s="7">
        <v>0</v>
      </c>
      <c r="W1289" s="7">
        <v>0</v>
      </c>
      <c r="X1289" s="7">
        <v>0</v>
      </c>
      <c r="Y1289" s="7">
        <v>0</v>
      </c>
      <c r="Z1289" s="7">
        <v>0</v>
      </c>
      <c r="AA1289" s="7">
        <v>0</v>
      </c>
      <c r="AB1289" s="7">
        <v>0</v>
      </c>
      <c r="AC1289" s="7">
        <v>0</v>
      </c>
      <c r="AD1289" s="7">
        <v>0</v>
      </c>
      <c r="AE1289" s="7">
        <v>0</v>
      </c>
      <c r="AF1289" s="7">
        <v>0</v>
      </c>
      <c r="AG1289" s="7">
        <v>0</v>
      </c>
      <c r="AH1289" s="7">
        <v>0</v>
      </c>
      <c r="AI1289" s="7">
        <f t="shared" si="411"/>
        <v>0</v>
      </c>
      <c r="AJ1289" s="7">
        <f t="shared" si="412"/>
        <v>0</v>
      </c>
      <c r="AK1289" s="7">
        <f t="shared" si="413"/>
        <v>0</v>
      </c>
      <c r="AL1289" s="7">
        <f t="shared" si="414"/>
        <v>0</v>
      </c>
      <c r="AM1289" s="7">
        <f t="shared" si="415"/>
        <v>0</v>
      </c>
    </row>
    <row r="1290" spans="1:39" s="61" customFormat="1" ht="31.5" x14ac:dyDescent="0.25">
      <c r="A1290" s="3" t="s">
        <v>680</v>
      </c>
      <c r="B1290" s="40" t="s">
        <v>2870</v>
      </c>
      <c r="C1290" s="53" t="s">
        <v>2871</v>
      </c>
      <c r="D1290" s="44" t="s">
        <v>39</v>
      </c>
      <c r="E1290" s="7">
        <v>0</v>
      </c>
      <c r="F1290" s="7">
        <v>0</v>
      </c>
      <c r="G1290" s="7">
        <v>0</v>
      </c>
      <c r="H1290" s="7">
        <v>0</v>
      </c>
      <c r="I1290" s="7">
        <v>0</v>
      </c>
      <c r="J1290" s="7">
        <v>0</v>
      </c>
      <c r="K1290" s="7">
        <v>0</v>
      </c>
      <c r="L1290" s="7">
        <v>0</v>
      </c>
      <c r="M1290" s="7">
        <v>0</v>
      </c>
      <c r="N1290" s="7">
        <v>0</v>
      </c>
      <c r="O1290" s="7">
        <v>0</v>
      </c>
      <c r="P1290" s="7">
        <v>0</v>
      </c>
      <c r="Q1290" s="7">
        <v>0</v>
      </c>
      <c r="R1290" s="7">
        <v>0</v>
      </c>
      <c r="S1290" s="7">
        <v>0</v>
      </c>
      <c r="T1290" s="7">
        <v>0</v>
      </c>
      <c r="U1290" s="7">
        <v>0</v>
      </c>
      <c r="V1290" s="7">
        <v>0</v>
      </c>
      <c r="W1290" s="7">
        <v>0</v>
      </c>
      <c r="X1290" s="7">
        <v>0</v>
      </c>
      <c r="Y1290" s="7">
        <v>0</v>
      </c>
      <c r="Z1290" s="7">
        <v>0</v>
      </c>
      <c r="AA1290" s="7">
        <v>0</v>
      </c>
      <c r="AB1290" s="7">
        <v>0</v>
      </c>
      <c r="AC1290" s="7">
        <v>0</v>
      </c>
      <c r="AD1290" s="7">
        <v>0</v>
      </c>
      <c r="AE1290" s="7">
        <v>0</v>
      </c>
      <c r="AF1290" s="7">
        <v>0</v>
      </c>
      <c r="AG1290" s="7">
        <v>0</v>
      </c>
      <c r="AH1290" s="7">
        <v>0</v>
      </c>
      <c r="AI1290" s="7">
        <f t="shared" si="411"/>
        <v>0</v>
      </c>
      <c r="AJ1290" s="7">
        <f t="shared" si="412"/>
        <v>0</v>
      </c>
      <c r="AK1290" s="7">
        <f t="shared" si="413"/>
        <v>0</v>
      </c>
      <c r="AL1290" s="7">
        <f t="shared" si="414"/>
        <v>0</v>
      </c>
      <c r="AM1290" s="7">
        <f t="shared" si="415"/>
        <v>0</v>
      </c>
    </row>
    <row r="1291" spans="1:39" s="61" customFormat="1" ht="31.5" x14ac:dyDescent="0.25">
      <c r="A1291" s="3" t="s">
        <v>680</v>
      </c>
      <c r="B1291" s="40" t="s">
        <v>2872</v>
      </c>
      <c r="C1291" s="53" t="s">
        <v>2873</v>
      </c>
      <c r="D1291" s="44" t="s">
        <v>39</v>
      </c>
      <c r="E1291" s="7">
        <v>0</v>
      </c>
      <c r="F1291" s="7">
        <v>0</v>
      </c>
      <c r="G1291" s="7">
        <v>0</v>
      </c>
      <c r="H1291" s="7">
        <v>0</v>
      </c>
      <c r="I1291" s="7">
        <v>0</v>
      </c>
      <c r="J1291" s="7">
        <v>0</v>
      </c>
      <c r="K1291" s="7">
        <v>0</v>
      </c>
      <c r="L1291" s="7">
        <v>0</v>
      </c>
      <c r="M1291" s="7">
        <v>0</v>
      </c>
      <c r="N1291" s="7">
        <v>0</v>
      </c>
      <c r="O1291" s="7">
        <v>0</v>
      </c>
      <c r="P1291" s="7">
        <v>0</v>
      </c>
      <c r="Q1291" s="7">
        <v>0</v>
      </c>
      <c r="R1291" s="7">
        <v>0</v>
      </c>
      <c r="S1291" s="7">
        <v>0</v>
      </c>
      <c r="T1291" s="7">
        <v>0</v>
      </c>
      <c r="U1291" s="7">
        <v>0</v>
      </c>
      <c r="V1291" s="7">
        <v>0</v>
      </c>
      <c r="W1291" s="7">
        <v>0</v>
      </c>
      <c r="X1291" s="7">
        <v>0</v>
      </c>
      <c r="Y1291" s="7">
        <v>0</v>
      </c>
      <c r="Z1291" s="7">
        <v>0</v>
      </c>
      <c r="AA1291" s="7">
        <v>0</v>
      </c>
      <c r="AB1291" s="7">
        <v>0</v>
      </c>
      <c r="AC1291" s="7">
        <v>0</v>
      </c>
      <c r="AD1291" s="7">
        <v>0</v>
      </c>
      <c r="AE1291" s="7">
        <v>0</v>
      </c>
      <c r="AF1291" s="7">
        <v>0</v>
      </c>
      <c r="AG1291" s="7">
        <v>0</v>
      </c>
      <c r="AH1291" s="7">
        <v>0</v>
      </c>
      <c r="AI1291" s="7">
        <f t="shared" si="411"/>
        <v>0</v>
      </c>
      <c r="AJ1291" s="7">
        <f t="shared" si="412"/>
        <v>0</v>
      </c>
      <c r="AK1291" s="7">
        <f t="shared" si="413"/>
        <v>0</v>
      </c>
      <c r="AL1291" s="7">
        <f t="shared" si="414"/>
        <v>0</v>
      </c>
      <c r="AM1291" s="7">
        <f t="shared" si="415"/>
        <v>0</v>
      </c>
    </row>
    <row r="1292" spans="1:39" s="61" customFormat="1" ht="31.5" x14ac:dyDescent="0.25">
      <c r="A1292" s="3" t="s">
        <v>680</v>
      </c>
      <c r="B1292" s="40" t="s">
        <v>2874</v>
      </c>
      <c r="C1292" s="53" t="s">
        <v>2875</v>
      </c>
      <c r="D1292" s="44" t="s">
        <v>39</v>
      </c>
      <c r="E1292" s="7">
        <v>0</v>
      </c>
      <c r="F1292" s="7">
        <v>0</v>
      </c>
      <c r="G1292" s="7">
        <v>0</v>
      </c>
      <c r="H1292" s="7">
        <v>0</v>
      </c>
      <c r="I1292" s="7">
        <v>0</v>
      </c>
      <c r="J1292" s="7">
        <v>0</v>
      </c>
      <c r="K1292" s="7">
        <v>0</v>
      </c>
      <c r="L1292" s="7">
        <v>0</v>
      </c>
      <c r="M1292" s="7">
        <v>0</v>
      </c>
      <c r="N1292" s="7">
        <v>0</v>
      </c>
      <c r="O1292" s="7">
        <v>0</v>
      </c>
      <c r="P1292" s="7">
        <v>0</v>
      </c>
      <c r="Q1292" s="7">
        <v>0</v>
      </c>
      <c r="R1292" s="7">
        <v>0</v>
      </c>
      <c r="S1292" s="7">
        <v>0</v>
      </c>
      <c r="T1292" s="7">
        <v>0</v>
      </c>
      <c r="U1292" s="7">
        <v>0</v>
      </c>
      <c r="V1292" s="7">
        <v>0</v>
      </c>
      <c r="W1292" s="7">
        <v>0</v>
      </c>
      <c r="X1292" s="7">
        <v>0</v>
      </c>
      <c r="Y1292" s="7">
        <v>0</v>
      </c>
      <c r="Z1292" s="7">
        <v>0</v>
      </c>
      <c r="AA1292" s="7">
        <v>0</v>
      </c>
      <c r="AB1292" s="7">
        <v>0</v>
      </c>
      <c r="AC1292" s="7">
        <v>0</v>
      </c>
      <c r="AD1292" s="7">
        <v>0</v>
      </c>
      <c r="AE1292" s="7">
        <v>0</v>
      </c>
      <c r="AF1292" s="7">
        <v>0</v>
      </c>
      <c r="AG1292" s="7">
        <v>0</v>
      </c>
      <c r="AH1292" s="7">
        <v>0</v>
      </c>
      <c r="AI1292" s="7">
        <f t="shared" si="411"/>
        <v>0</v>
      </c>
      <c r="AJ1292" s="7">
        <f t="shared" si="412"/>
        <v>0</v>
      </c>
      <c r="AK1292" s="7">
        <f t="shared" si="413"/>
        <v>0</v>
      </c>
      <c r="AL1292" s="7">
        <f t="shared" si="414"/>
        <v>0</v>
      </c>
      <c r="AM1292" s="7">
        <f t="shared" si="415"/>
        <v>0</v>
      </c>
    </row>
    <row r="1293" spans="1:39" s="61" customFormat="1" ht="31.5" x14ac:dyDescent="0.25">
      <c r="A1293" s="3" t="s">
        <v>680</v>
      </c>
      <c r="B1293" s="40" t="s">
        <v>2876</v>
      </c>
      <c r="C1293" s="53" t="s">
        <v>2877</v>
      </c>
      <c r="D1293" s="44" t="s">
        <v>39</v>
      </c>
      <c r="E1293" s="7">
        <v>0</v>
      </c>
      <c r="F1293" s="7">
        <v>0</v>
      </c>
      <c r="G1293" s="7">
        <v>0</v>
      </c>
      <c r="H1293" s="7">
        <v>0</v>
      </c>
      <c r="I1293" s="7">
        <v>0</v>
      </c>
      <c r="J1293" s="7">
        <v>0</v>
      </c>
      <c r="K1293" s="7">
        <v>0</v>
      </c>
      <c r="L1293" s="7">
        <v>0</v>
      </c>
      <c r="M1293" s="7">
        <v>0</v>
      </c>
      <c r="N1293" s="7">
        <v>0</v>
      </c>
      <c r="O1293" s="7">
        <v>0</v>
      </c>
      <c r="P1293" s="7">
        <v>0</v>
      </c>
      <c r="Q1293" s="7">
        <v>0</v>
      </c>
      <c r="R1293" s="7">
        <v>0</v>
      </c>
      <c r="S1293" s="7">
        <v>0</v>
      </c>
      <c r="T1293" s="7">
        <v>0</v>
      </c>
      <c r="U1293" s="7">
        <v>0</v>
      </c>
      <c r="V1293" s="7">
        <v>0</v>
      </c>
      <c r="W1293" s="7">
        <v>0</v>
      </c>
      <c r="X1293" s="7">
        <v>0</v>
      </c>
      <c r="Y1293" s="7">
        <v>0</v>
      </c>
      <c r="Z1293" s="7">
        <v>0</v>
      </c>
      <c r="AA1293" s="7">
        <v>0</v>
      </c>
      <c r="AB1293" s="7">
        <v>0</v>
      </c>
      <c r="AC1293" s="7">
        <v>0</v>
      </c>
      <c r="AD1293" s="7">
        <v>0</v>
      </c>
      <c r="AE1293" s="7">
        <v>0</v>
      </c>
      <c r="AF1293" s="7">
        <v>0</v>
      </c>
      <c r="AG1293" s="7">
        <v>0</v>
      </c>
      <c r="AH1293" s="7">
        <v>0</v>
      </c>
      <c r="AI1293" s="7">
        <f t="shared" si="411"/>
        <v>0</v>
      </c>
      <c r="AJ1293" s="7">
        <f t="shared" si="412"/>
        <v>0</v>
      </c>
      <c r="AK1293" s="7">
        <f t="shared" si="413"/>
        <v>0</v>
      </c>
      <c r="AL1293" s="7">
        <f t="shared" si="414"/>
        <v>0</v>
      </c>
      <c r="AM1293" s="7">
        <f t="shared" si="415"/>
        <v>0</v>
      </c>
    </row>
    <row r="1294" spans="1:39" s="61" customFormat="1" x14ac:dyDescent="0.25">
      <c r="A1294" s="3" t="s">
        <v>680</v>
      </c>
      <c r="B1294" s="40" t="s">
        <v>2878</v>
      </c>
      <c r="C1294" s="53" t="s">
        <v>2879</v>
      </c>
      <c r="D1294" s="44" t="s">
        <v>39</v>
      </c>
      <c r="E1294" s="7">
        <v>0</v>
      </c>
      <c r="F1294" s="7">
        <v>0</v>
      </c>
      <c r="G1294" s="7">
        <v>0</v>
      </c>
      <c r="H1294" s="7">
        <v>0</v>
      </c>
      <c r="I1294" s="7">
        <v>0</v>
      </c>
      <c r="J1294" s="7">
        <v>0</v>
      </c>
      <c r="K1294" s="7">
        <v>0</v>
      </c>
      <c r="L1294" s="7">
        <v>0</v>
      </c>
      <c r="M1294" s="7">
        <v>0</v>
      </c>
      <c r="N1294" s="7">
        <v>0</v>
      </c>
      <c r="O1294" s="7">
        <v>0</v>
      </c>
      <c r="P1294" s="7">
        <v>0</v>
      </c>
      <c r="Q1294" s="7">
        <v>0</v>
      </c>
      <c r="R1294" s="7">
        <v>0</v>
      </c>
      <c r="S1294" s="7">
        <v>0</v>
      </c>
      <c r="T1294" s="7">
        <v>0</v>
      </c>
      <c r="U1294" s="7">
        <v>0</v>
      </c>
      <c r="V1294" s="7">
        <v>0</v>
      </c>
      <c r="W1294" s="7">
        <v>0</v>
      </c>
      <c r="X1294" s="7">
        <v>0</v>
      </c>
      <c r="Y1294" s="7">
        <v>0</v>
      </c>
      <c r="Z1294" s="7">
        <v>0</v>
      </c>
      <c r="AA1294" s="7">
        <v>0</v>
      </c>
      <c r="AB1294" s="7">
        <v>0</v>
      </c>
      <c r="AC1294" s="7">
        <v>0</v>
      </c>
      <c r="AD1294" s="7">
        <v>0</v>
      </c>
      <c r="AE1294" s="7">
        <v>0</v>
      </c>
      <c r="AF1294" s="7">
        <v>0</v>
      </c>
      <c r="AG1294" s="7">
        <v>0</v>
      </c>
      <c r="AH1294" s="7">
        <v>0</v>
      </c>
      <c r="AI1294" s="7">
        <f t="shared" si="411"/>
        <v>0</v>
      </c>
      <c r="AJ1294" s="7">
        <f t="shared" si="412"/>
        <v>0</v>
      </c>
      <c r="AK1294" s="7">
        <f t="shared" si="413"/>
        <v>0</v>
      </c>
      <c r="AL1294" s="7">
        <f t="shared" si="414"/>
        <v>0</v>
      </c>
      <c r="AM1294" s="7">
        <f t="shared" si="415"/>
        <v>0</v>
      </c>
    </row>
    <row r="1295" spans="1:39" s="61" customFormat="1" x14ac:dyDescent="0.25">
      <c r="A1295" s="3" t="s">
        <v>680</v>
      </c>
      <c r="B1295" s="40" t="s">
        <v>2880</v>
      </c>
      <c r="C1295" s="53" t="s">
        <v>2881</v>
      </c>
      <c r="D1295" s="44" t="s">
        <v>39</v>
      </c>
      <c r="E1295" s="7">
        <v>0</v>
      </c>
      <c r="F1295" s="7">
        <v>0</v>
      </c>
      <c r="G1295" s="7">
        <v>0</v>
      </c>
      <c r="H1295" s="7">
        <v>0</v>
      </c>
      <c r="I1295" s="7">
        <v>0</v>
      </c>
      <c r="J1295" s="7">
        <v>0</v>
      </c>
      <c r="K1295" s="7">
        <v>0</v>
      </c>
      <c r="L1295" s="7">
        <v>0</v>
      </c>
      <c r="M1295" s="7">
        <v>0</v>
      </c>
      <c r="N1295" s="7">
        <v>0</v>
      </c>
      <c r="O1295" s="7">
        <v>0</v>
      </c>
      <c r="P1295" s="7">
        <v>0</v>
      </c>
      <c r="Q1295" s="7">
        <v>0</v>
      </c>
      <c r="R1295" s="7">
        <v>0</v>
      </c>
      <c r="S1295" s="7">
        <v>0</v>
      </c>
      <c r="T1295" s="7">
        <v>0</v>
      </c>
      <c r="U1295" s="7">
        <v>0</v>
      </c>
      <c r="V1295" s="7">
        <v>0</v>
      </c>
      <c r="W1295" s="7">
        <v>0</v>
      </c>
      <c r="X1295" s="7">
        <v>0</v>
      </c>
      <c r="Y1295" s="7">
        <v>0</v>
      </c>
      <c r="Z1295" s="7">
        <v>0</v>
      </c>
      <c r="AA1295" s="7">
        <v>0</v>
      </c>
      <c r="AB1295" s="7">
        <v>0</v>
      </c>
      <c r="AC1295" s="7">
        <v>0</v>
      </c>
      <c r="AD1295" s="7">
        <v>0</v>
      </c>
      <c r="AE1295" s="7">
        <v>0</v>
      </c>
      <c r="AF1295" s="7">
        <v>0</v>
      </c>
      <c r="AG1295" s="7">
        <v>0</v>
      </c>
      <c r="AH1295" s="7">
        <v>0</v>
      </c>
      <c r="AI1295" s="7">
        <f t="shared" si="411"/>
        <v>0</v>
      </c>
      <c r="AJ1295" s="7">
        <f t="shared" si="412"/>
        <v>0</v>
      </c>
      <c r="AK1295" s="7">
        <f t="shared" si="413"/>
        <v>0</v>
      </c>
      <c r="AL1295" s="7">
        <f t="shared" si="414"/>
        <v>0</v>
      </c>
      <c r="AM1295" s="7">
        <f t="shared" si="415"/>
        <v>0</v>
      </c>
    </row>
    <row r="1296" spans="1:39" s="61" customFormat="1" ht="31.5" x14ac:dyDescent="0.25">
      <c r="A1296" s="3" t="s">
        <v>680</v>
      </c>
      <c r="B1296" s="40" t="s">
        <v>2882</v>
      </c>
      <c r="C1296" s="53" t="s">
        <v>2883</v>
      </c>
      <c r="D1296" s="44" t="s">
        <v>39</v>
      </c>
      <c r="E1296" s="7">
        <v>0</v>
      </c>
      <c r="F1296" s="7">
        <v>0</v>
      </c>
      <c r="G1296" s="7">
        <v>0</v>
      </c>
      <c r="H1296" s="7">
        <v>0</v>
      </c>
      <c r="I1296" s="7">
        <v>0</v>
      </c>
      <c r="J1296" s="7">
        <v>0</v>
      </c>
      <c r="K1296" s="7">
        <v>0</v>
      </c>
      <c r="L1296" s="7">
        <v>0</v>
      </c>
      <c r="M1296" s="7">
        <v>0</v>
      </c>
      <c r="N1296" s="7">
        <v>0</v>
      </c>
      <c r="O1296" s="7">
        <v>0</v>
      </c>
      <c r="P1296" s="7">
        <v>0</v>
      </c>
      <c r="Q1296" s="7">
        <v>0</v>
      </c>
      <c r="R1296" s="7">
        <v>0</v>
      </c>
      <c r="S1296" s="7">
        <v>0</v>
      </c>
      <c r="T1296" s="7">
        <v>0</v>
      </c>
      <c r="U1296" s="7">
        <v>0</v>
      </c>
      <c r="V1296" s="7">
        <v>0</v>
      </c>
      <c r="W1296" s="7">
        <v>0</v>
      </c>
      <c r="X1296" s="7">
        <v>0</v>
      </c>
      <c r="Y1296" s="7">
        <v>0</v>
      </c>
      <c r="Z1296" s="7">
        <v>0</v>
      </c>
      <c r="AA1296" s="7">
        <v>0</v>
      </c>
      <c r="AB1296" s="7">
        <v>0</v>
      </c>
      <c r="AC1296" s="7">
        <v>0</v>
      </c>
      <c r="AD1296" s="7">
        <v>0</v>
      </c>
      <c r="AE1296" s="7">
        <v>0</v>
      </c>
      <c r="AF1296" s="7">
        <v>0</v>
      </c>
      <c r="AG1296" s="7">
        <v>0</v>
      </c>
      <c r="AH1296" s="7">
        <v>0</v>
      </c>
      <c r="AI1296" s="7">
        <f t="shared" si="411"/>
        <v>0</v>
      </c>
      <c r="AJ1296" s="7">
        <f t="shared" si="412"/>
        <v>0</v>
      </c>
      <c r="AK1296" s="7">
        <f t="shared" si="413"/>
        <v>0</v>
      </c>
      <c r="AL1296" s="7">
        <f t="shared" si="414"/>
        <v>0</v>
      </c>
      <c r="AM1296" s="7">
        <f t="shared" si="415"/>
        <v>0</v>
      </c>
    </row>
    <row r="1297" spans="1:39" s="61" customFormat="1" ht="31.5" x14ac:dyDescent="0.25">
      <c r="A1297" s="3" t="s">
        <v>680</v>
      </c>
      <c r="B1297" s="40" t="s">
        <v>2884</v>
      </c>
      <c r="C1297" s="53" t="s">
        <v>2885</v>
      </c>
      <c r="D1297" s="44" t="s">
        <v>39</v>
      </c>
      <c r="E1297" s="7">
        <v>0</v>
      </c>
      <c r="F1297" s="7">
        <v>0</v>
      </c>
      <c r="G1297" s="7">
        <v>0</v>
      </c>
      <c r="H1297" s="7">
        <v>0</v>
      </c>
      <c r="I1297" s="7">
        <v>0</v>
      </c>
      <c r="J1297" s="7">
        <v>0</v>
      </c>
      <c r="K1297" s="7">
        <v>0</v>
      </c>
      <c r="L1297" s="7">
        <v>0</v>
      </c>
      <c r="M1297" s="7">
        <v>0</v>
      </c>
      <c r="N1297" s="7">
        <v>0</v>
      </c>
      <c r="O1297" s="7">
        <v>0</v>
      </c>
      <c r="P1297" s="7">
        <v>0</v>
      </c>
      <c r="Q1297" s="7">
        <v>0</v>
      </c>
      <c r="R1297" s="7">
        <v>0</v>
      </c>
      <c r="S1297" s="7">
        <v>0</v>
      </c>
      <c r="T1297" s="7">
        <v>0</v>
      </c>
      <c r="U1297" s="7">
        <v>0</v>
      </c>
      <c r="V1297" s="7">
        <v>0</v>
      </c>
      <c r="W1297" s="7">
        <v>0</v>
      </c>
      <c r="X1297" s="7">
        <v>0</v>
      </c>
      <c r="Y1297" s="7">
        <v>0</v>
      </c>
      <c r="Z1297" s="7">
        <v>0</v>
      </c>
      <c r="AA1297" s="7">
        <v>0</v>
      </c>
      <c r="AB1297" s="7">
        <v>0</v>
      </c>
      <c r="AC1297" s="7">
        <v>0</v>
      </c>
      <c r="AD1297" s="7">
        <v>0</v>
      </c>
      <c r="AE1297" s="7">
        <v>0</v>
      </c>
      <c r="AF1297" s="7">
        <v>0</v>
      </c>
      <c r="AG1297" s="7">
        <v>0</v>
      </c>
      <c r="AH1297" s="7">
        <v>0</v>
      </c>
      <c r="AI1297" s="7">
        <f t="shared" si="411"/>
        <v>0</v>
      </c>
      <c r="AJ1297" s="7">
        <f t="shared" si="412"/>
        <v>0</v>
      </c>
      <c r="AK1297" s="7">
        <f t="shared" si="413"/>
        <v>0</v>
      </c>
      <c r="AL1297" s="7">
        <f t="shared" si="414"/>
        <v>0</v>
      </c>
      <c r="AM1297" s="7">
        <f t="shared" si="415"/>
        <v>0</v>
      </c>
    </row>
    <row r="1298" spans="1:39" s="61" customFormat="1" ht="31.5" x14ac:dyDescent="0.25">
      <c r="A1298" s="3" t="s">
        <v>680</v>
      </c>
      <c r="B1298" s="40" t="s">
        <v>2886</v>
      </c>
      <c r="C1298" s="53" t="s">
        <v>2887</v>
      </c>
      <c r="D1298" s="44" t="s">
        <v>39</v>
      </c>
      <c r="E1298" s="7">
        <v>0</v>
      </c>
      <c r="F1298" s="7">
        <v>0</v>
      </c>
      <c r="G1298" s="7">
        <v>0</v>
      </c>
      <c r="H1298" s="7">
        <v>0</v>
      </c>
      <c r="I1298" s="7">
        <v>0</v>
      </c>
      <c r="J1298" s="7">
        <v>0</v>
      </c>
      <c r="K1298" s="7">
        <v>0</v>
      </c>
      <c r="L1298" s="7">
        <v>0</v>
      </c>
      <c r="M1298" s="7">
        <v>0</v>
      </c>
      <c r="N1298" s="7">
        <v>0</v>
      </c>
      <c r="O1298" s="7">
        <v>0</v>
      </c>
      <c r="P1298" s="7">
        <v>0</v>
      </c>
      <c r="Q1298" s="7">
        <v>0</v>
      </c>
      <c r="R1298" s="7">
        <v>0</v>
      </c>
      <c r="S1298" s="7">
        <v>0</v>
      </c>
      <c r="T1298" s="7">
        <v>0</v>
      </c>
      <c r="U1298" s="7">
        <v>0</v>
      </c>
      <c r="V1298" s="7">
        <v>0</v>
      </c>
      <c r="W1298" s="7">
        <v>0</v>
      </c>
      <c r="X1298" s="7">
        <v>0</v>
      </c>
      <c r="Y1298" s="7">
        <v>0</v>
      </c>
      <c r="Z1298" s="7">
        <v>0</v>
      </c>
      <c r="AA1298" s="7">
        <v>0</v>
      </c>
      <c r="AB1298" s="7">
        <v>0</v>
      </c>
      <c r="AC1298" s="7">
        <v>0</v>
      </c>
      <c r="AD1298" s="7">
        <v>0</v>
      </c>
      <c r="AE1298" s="7">
        <v>0</v>
      </c>
      <c r="AF1298" s="7">
        <v>0</v>
      </c>
      <c r="AG1298" s="7">
        <v>0</v>
      </c>
      <c r="AH1298" s="7">
        <v>0</v>
      </c>
      <c r="AI1298" s="7">
        <f t="shared" si="411"/>
        <v>0</v>
      </c>
      <c r="AJ1298" s="7">
        <f t="shared" si="412"/>
        <v>0</v>
      </c>
      <c r="AK1298" s="7">
        <f t="shared" si="413"/>
        <v>0</v>
      </c>
      <c r="AL1298" s="7">
        <f t="shared" si="414"/>
        <v>0</v>
      </c>
      <c r="AM1298" s="7">
        <f t="shared" si="415"/>
        <v>0</v>
      </c>
    </row>
    <row r="1299" spans="1:39" s="61" customFormat="1" x14ac:dyDescent="0.25">
      <c r="A1299" s="3" t="s">
        <v>680</v>
      </c>
      <c r="B1299" s="40" t="s">
        <v>2888</v>
      </c>
      <c r="C1299" s="53" t="s">
        <v>2889</v>
      </c>
      <c r="D1299" s="44" t="s">
        <v>39</v>
      </c>
      <c r="E1299" s="7">
        <v>0</v>
      </c>
      <c r="F1299" s="7">
        <v>0</v>
      </c>
      <c r="G1299" s="7">
        <v>0</v>
      </c>
      <c r="H1299" s="7">
        <v>0</v>
      </c>
      <c r="I1299" s="7">
        <v>0</v>
      </c>
      <c r="J1299" s="7">
        <v>0</v>
      </c>
      <c r="K1299" s="7">
        <v>0</v>
      </c>
      <c r="L1299" s="7">
        <v>0</v>
      </c>
      <c r="M1299" s="7">
        <v>0</v>
      </c>
      <c r="N1299" s="7">
        <v>0</v>
      </c>
      <c r="O1299" s="7">
        <v>0</v>
      </c>
      <c r="P1299" s="7">
        <v>0</v>
      </c>
      <c r="Q1299" s="7">
        <v>0</v>
      </c>
      <c r="R1299" s="7">
        <v>0</v>
      </c>
      <c r="S1299" s="7">
        <v>0</v>
      </c>
      <c r="T1299" s="7">
        <v>0</v>
      </c>
      <c r="U1299" s="7">
        <v>0</v>
      </c>
      <c r="V1299" s="7">
        <v>0</v>
      </c>
      <c r="W1299" s="7">
        <v>0</v>
      </c>
      <c r="X1299" s="7">
        <v>0</v>
      </c>
      <c r="Y1299" s="7">
        <v>0</v>
      </c>
      <c r="Z1299" s="7">
        <v>0</v>
      </c>
      <c r="AA1299" s="7">
        <v>0</v>
      </c>
      <c r="AB1299" s="7">
        <v>0</v>
      </c>
      <c r="AC1299" s="7">
        <v>0</v>
      </c>
      <c r="AD1299" s="7">
        <v>0</v>
      </c>
      <c r="AE1299" s="7">
        <v>0</v>
      </c>
      <c r="AF1299" s="7">
        <v>0</v>
      </c>
      <c r="AG1299" s="7">
        <v>0</v>
      </c>
      <c r="AH1299" s="7">
        <v>0</v>
      </c>
      <c r="AI1299" s="7">
        <f t="shared" si="411"/>
        <v>0</v>
      </c>
      <c r="AJ1299" s="7">
        <f t="shared" si="412"/>
        <v>0</v>
      </c>
      <c r="AK1299" s="7">
        <f t="shared" si="413"/>
        <v>0</v>
      </c>
      <c r="AL1299" s="7">
        <f t="shared" si="414"/>
        <v>0</v>
      </c>
      <c r="AM1299" s="7">
        <f t="shared" si="415"/>
        <v>0</v>
      </c>
    </row>
    <row r="1300" spans="1:39" s="61" customFormat="1" ht="31.5" x14ac:dyDescent="0.25">
      <c r="A1300" s="3" t="s">
        <v>680</v>
      </c>
      <c r="B1300" s="40" t="s">
        <v>2890</v>
      </c>
      <c r="C1300" s="53" t="s">
        <v>2891</v>
      </c>
      <c r="D1300" s="44" t="s">
        <v>39</v>
      </c>
      <c r="E1300" s="7">
        <v>0</v>
      </c>
      <c r="F1300" s="7">
        <v>0</v>
      </c>
      <c r="G1300" s="7">
        <v>0</v>
      </c>
      <c r="H1300" s="7">
        <v>0</v>
      </c>
      <c r="I1300" s="7">
        <v>0</v>
      </c>
      <c r="J1300" s="7">
        <v>0</v>
      </c>
      <c r="K1300" s="7">
        <v>0</v>
      </c>
      <c r="L1300" s="7">
        <v>0</v>
      </c>
      <c r="M1300" s="7">
        <v>0</v>
      </c>
      <c r="N1300" s="7">
        <v>0</v>
      </c>
      <c r="O1300" s="7">
        <v>0</v>
      </c>
      <c r="P1300" s="7">
        <v>0</v>
      </c>
      <c r="Q1300" s="7">
        <v>0</v>
      </c>
      <c r="R1300" s="7">
        <v>0</v>
      </c>
      <c r="S1300" s="7">
        <v>0</v>
      </c>
      <c r="T1300" s="7">
        <v>0</v>
      </c>
      <c r="U1300" s="7">
        <v>0</v>
      </c>
      <c r="V1300" s="7">
        <v>0</v>
      </c>
      <c r="W1300" s="7">
        <v>0</v>
      </c>
      <c r="X1300" s="7">
        <v>0</v>
      </c>
      <c r="Y1300" s="7">
        <v>0</v>
      </c>
      <c r="Z1300" s="7">
        <v>0</v>
      </c>
      <c r="AA1300" s="7">
        <v>0</v>
      </c>
      <c r="AB1300" s="7">
        <v>0</v>
      </c>
      <c r="AC1300" s="7">
        <v>0</v>
      </c>
      <c r="AD1300" s="7">
        <v>0</v>
      </c>
      <c r="AE1300" s="7">
        <v>0</v>
      </c>
      <c r="AF1300" s="7">
        <v>0</v>
      </c>
      <c r="AG1300" s="7">
        <v>0</v>
      </c>
      <c r="AH1300" s="7">
        <v>0</v>
      </c>
      <c r="AI1300" s="7">
        <f t="shared" si="411"/>
        <v>0</v>
      </c>
      <c r="AJ1300" s="7">
        <f t="shared" si="412"/>
        <v>0</v>
      </c>
      <c r="AK1300" s="7">
        <f t="shared" si="413"/>
        <v>0</v>
      </c>
      <c r="AL1300" s="7">
        <f t="shared" si="414"/>
        <v>0</v>
      </c>
      <c r="AM1300" s="7">
        <f t="shared" si="415"/>
        <v>0</v>
      </c>
    </row>
    <row r="1301" spans="1:39" s="61" customFormat="1" ht="31.5" x14ac:dyDescent="0.25">
      <c r="A1301" s="3" t="s">
        <v>680</v>
      </c>
      <c r="B1301" s="40" t="s">
        <v>2892</v>
      </c>
      <c r="C1301" s="53" t="s">
        <v>2893</v>
      </c>
      <c r="D1301" s="44" t="s">
        <v>39</v>
      </c>
      <c r="E1301" s="7">
        <v>0</v>
      </c>
      <c r="F1301" s="7">
        <v>0</v>
      </c>
      <c r="G1301" s="7">
        <v>0</v>
      </c>
      <c r="H1301" s="7">
        <v>0</v>
      </c>
      <c r="I1301" s="7">
        <v>0</v>
      </c>
      <c r="J1301" s="7">
        <v>0</v>
      </c>
      <c r="K1301" s="7">
        <v>0</v>
      </c>
      <c r="L1301" s="7">
        <v>0</v>
      </c>
      <c r="M1301" s="7">
        <v>0</v>
      </c>
      <c r="N1301" s="7">
        <v>0</v>
      </c>
      <c r="O1301" s="7">
        <v>0</v>
      </c>
      <c r="P1301" s="7">
        <v>0</v>
      </c>
      <c r="Q1301" s="7">
        <v>0</v>
      </c>
      <c r="R1301" s="7">
        <v>0</v>
      </c>
      <c r="S1301" s="7">
        <v>0</v>
      </c>
      <c r="T1301" s="7">
        <v>0</v>
      </c>
      <c r="U1301" s="7">
        <v>0</v>
      </c>
      <c r="V1301" s="7">
        <v>0</v>
      </c>
      <c r="W1301" s="7">
        <v>0</v>
      </c>
      <c r="X1301" s="7">
        <v>0</v>
      </c>
      <c r="Y1301" s="7">
        <v>0</v>
      </c>
      <c r="Z1301" s="7">
        <v>0</v>
      </c>
      <c r="AA1301" s="7">
        <v>0</v>
      </c>
      <c r="AB1301" s="7">
        <v>0</v>
      </c>
      <c r="AC1301" s="7">
        <v>0</v>
      </c>
      <c r="AD1301" s="7">
        <v>0</v>
      </c>
      <c r="AE1301" s="7">
        <v>0</v>
      </c>
      <c r="AF1301" s="7">
        <v>0</v>
      </c>
      <c r="AG1301" s="7">
        <v>0</v>
      </c>
      <c r="AH1301" s="7">
        <v>0</v>
      </c>
      <c r="AI1301" s="7">
        <f t="shared" si="411"/>
        <v>0</v>
      </c>
      <c r="AJ1301" s="7">
        <f t="shared" si="412"/>
        <v>0</v>
      </c>
      <c r="AK1301" s="7">
        <f t="shared" si="413"/>
        <v>0</v>
      </c>
      <c r="AL1301" s="7">
        <f t="shared" si="414"/>
        <v>0</v>
      </c>
      <c r="AM1301" s="7">
        <f t="shared" si="415"/>
        <v>0</v>
      </c>
    </row>
    <row r="1302" spans="1:39" s="61" customFormat="1" ht="31.5" x14ac:dyDescent="0.25">
      <c r="A1302" s="3" t="s">
        <v>680</v>
      </c>
      <c r="B1302" s="40" t="s">
        <v>2894</v>
      </c>
      <c r="C1302" s="53" t="s">
        <v>2895</v>
      </c>
      <c r="D1302" s="44" t="s">
        <v>39</v>
      </c>
      <c r="E1302" s="7">
        <v>0</v>
      </c>
      <c r="F1302" s="7">
        <v>0</v>
      </c>
      <c r="G1302" s="7">
        <v>0</v>
      </c>
      <c r="H1302" s="7">
        <v>0</v>
      </c>
      <c r="I1302" s="7">
        <v>0</v>
      </c>
      <c r="J1302" s="7">
        <v>0</v>
      </c>
      <c r="K1302" s="7">
        <v>0</v>
      </c>
      <c r="L1302" s="7">
        <v>0</v>
      </c>
      <c r="M1302" s="7">
        <v>0</v>
      </c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7">
        <v>0</v>
      </c>
      <c r="W1302" s="7">
        <v>0</v>
      </c>
      <c r="X1302" s="7">
        <v>0</v>
      </c>
      <c r="Y1302" s="7">
        <v>0</v>
      </c>
      <c r="Z1302" s="7">
        <v>0</v>
      </c>
      <c r="AA1302" s="7">
        <v>0</v>
      </c>
      <c r="AB1302" s="7">
        <v>0</v>
      </c>
      <c r="AC1302" s="7">
        <v>0</v>
      </c>
      <c r="AD1302" s="7">
        <v>0</v>
      </c>
      <c r="AE1302" s="7">
        <v>0</v>
      </c>
      <c r="AF1302" s="7">
        <v>0</v>
      </c>
      <c r="AG1302" s="7">
        <v>0</v>
      </c>
      <c r="AH1302" s="7">
        <v>0</v>
      </c>
      <c r="AI1302" s="7">
        <f t="shared" si="411"/>
        <v>0</v>
      </c>
      <c r="AJ1302" s="7">
        <f t="shared" si="412"/>
        <v>0</v>
      </c>
      <c r="AK1302" s="7">
        <f t="shared" si="413"/>
        <v>0</v>
      </c>
      <c r="AL1302" s="7">
        <f t="shared" si="414"/>
        <v>0</v>
      </c>
      <c r="AM1302" s="7">
        <f t="shared" si="415"/>
        <v>0</v>
      </c>
    </row>
    <row r="1303" spans="1:39" s="61" customFormat="1" ht="47.25" x14ac:dyDescent="0.25">
      <c r="A1303" s="3" t="s">
        <v>680</v>
      </c>
      <c r="B1303" s="40" t="s">
        <v>2896</v>
      </c>
      <c r="C1303" s="53" t="s">
        <v>2897</v>
      </c>
      <c r="D1303" s="44" t="s">
        <v>39</v>
      </c>
      <c r="E1303" s="7">
        <v>0</v>
      </c>
      <c r="F1303" s="7">
        <v>0</v>
      </c>
      <c r="G1303" s="7">
        <v>0</v>
      </c>
      <c r="H1303" s="7">
        <v>0</v>
      </c>
      <c r="I1303" s="7">
        <v>0</v>
      </c>
      <c r="J1303" s="7">
        <v>0</v>
      </c>
      <c r="K1303" s="7">
        <v>0</v>
      </c>
      <c r="L1303" s="7">
        <v>0</v>
      </c>
      <c r="M1303" s="7">
        <v>0</v>
      </c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7">
        <v>0</v>
      </c>
      <c r="W1303" s="7">
        <v>0</v>
      </c>
      <c r="X1303" s="7">
        <v>0</v>
      </c>
      <c r="Y1303" s="7">
        <v>0</v>
      </c>
      <c r="Z1303" s="7">
        <v>0</v>
      </c>
      <c r="AA1303" s="7">
        <v>0</v>
      </c>
      <c r="AB1303" s="7">
        <v>0</v>
      </c>
      <c r="AC1303" s="7">
        <v>0</v>
      </c>
      <c r="AD1303" s="7">
        <v>0</v>
      </c>
      <c r="AE1303" s="7">
        <v>0</v>
      </c>
      <c r="AF1303" s="7">
        <v>0</v>
      </c>
      <c r="AG1303" s="7">
        <v>0</v>
      </c>
      <c r="AH1303" s="7">
        <v>0</v>
      </c>
      <c r="AI1303" s="7">
        <f t="shared" si="411"/>
        <v>0</v>
      </c>
      <c r="AJ1303" s="7">
        <f t="shared" si="412"/>
        <v>0</v>
      </c>
      <c r="AK1303" s="7">
        <f t="shared" si="413"/>
        <v>0</v>
      </c>
      <c r="AL1303" s="7">
        <f t="shared" si="414"/>
        <v>0</v>
      </c>
      <c r="AM1303" s="7">
        <f t="shared" si="415"/>
        <v>0</v>
      </c>
    </row>
    <row r="1304" spans="1:39" s="61" customFormat="1" ht="31.5" x14ac:dyDescent="0.25">
      <c r="A1304" s="3" t="s">
        <v>680</v>
      </c>
      <c r="B1304" s="40" t="s">
        <v>2898</v>
      </c>
      <c r="C1304" s="53" t="s">
        <v>2899</v>
      </c>
      <c r="D1304" s="44" t="s">
        <v>39</v>
      </c>
      <c r="E1304" s="7">
        <v>0</v>
      </c>
      <c r="F1304" s="7">
        <v>0</v>
      </c>
      <c r="G1304" s="7">
        <v>0</v>
      </c>
      <c r="H1304" s="7">
        <v>0</v>
      </c>
      <c r="I1304" s="7">
        <v>0</v>
      </c>
      <c r="J1304" s="7">
        <v>0</v>
      </c>
      <c r="K1304" s="7">
        <v>0</v>
      </c>
      <c r="L1304" s="7">
        <v>0</v>
      </c>
      <c r="M1304" s="7">
        <v>0</v>
      </c>
      <c r="N1304" s="7">
        <v>0</v>
      </c>
      <c r="O1304" s="7">
        <v>0</v>
      </c>
      <c r="P1304" s="7">
        <v>0</v>
      </c>
      <c r="Q1304" s="7">
        <v>0</v>
      </c>
      <c r="R1304" s="7">
        <v>0</v>
      </c>
      <c r="S1304" s="7">
        <v>0</v>
      </c>
      <c r="T1304" s="7">
        <v>0</v>
      </c>
      <c r="U1304" s="7">
        <v>0</v>
      </c>
      <c r="V1304" s="7">
        <v>0</v>
      </c>
      <c r="W1304" s="7">
        <v>0</v>
      </c>
      <c r="X1304" s="7">
        <v>0</v>
      </c>
      <c r="Y1304" s="7">
        <v>0</v>
      </c>
      <c r="Z1304" s="7">
        <v>0</v>
      </c>
      <c r="AA1304" s="7">
        <v>0</v>
      </c>
      <c r="AB1304" s="7">
        <v>0</v>
      </c>
      <c r="AC1304" s="7">
        <v>0</v>
      </c>
      <c r="AD1304" s="7">
        <v>0</v>
      </c>
      <c r="AE1304" s="7">
        <v>0</v>
      </c>
      <c r="AF1304" s="7">
        <v>0</v>
      </c>
      <c r="AG1304" s="7">
        <v>0</v>
      </c>
      <c r="AH1304" s="7">
        <v>0</v>
      </c>
      <c r="AI1304" s="7">
        <f t="shared" si="411"/>
        <v>0</v>
      </c>
      <c r="AJ1304" s="7">
        <f t="shared" si="412"/>
        <v>0</v>
      </c>
      <c r="AK1304" s="7">
        <f t="shared" si="413"/>
        <v>0</v>
      </c>
      <c r="AL1304" s="7">
        <f t="shared" si="414"/>
        <v>0</v>
      </c>
      <c r="AM1304" s="7">
        <f t="shared" si="415"/>
        <v>0</v>
      </c>
    </row>
    <row r="1305" spans="1:39" s="61" customFormat="1" x14ac:dyDescent="0.25">
      <c r="A1305" s="3" t="s">
        <v>680</v>
      </c>
      <c r="B1305" s="40" t="s">
        <v>2900</v>
      </c>
      <c r="C1305" s="53" t="s">
        <v>2901</v>
      </c>
      <c r="D1305" s="44" t="s">
        <v>39</v>
      </c>
      <c r="E1305" s="7">
        <v>0</v>
      </c>
      <c r="F1305" s="7">
        <v>0</v>
      </c>
      <c r="G1305" s="7">
        <v>0</v>
      </c>
      <c r="H1305" s="7">
        <v>0</v>
      </c>
      <c r="I1305" s="7">
        <v>0</v>
      </c>
      <c r="J1305" s="7">
        <v>0</v>
      </c>
      <c r="K1305" s="7">
        <v>0</v>
      </c>
      <c r="L1305" s="7">
        <v>0</v>
      </c>
      <c r="M1305" s="7">
        <v>0</v>
      </c>
      <c r="N1305" s="7">
        <v>0</v>
      </c>
      <c r="O1305" s="7">
        <v>0</v>
      </c>
      <c r="P1305" s="7">
        <v>0</v>
      </c>
      <c r="Q1305" s="7">
        <v>0</v>
      </c>
      <c r="R1305" s="7">
        <v>0</v>
      </c>
      <c r="S1305" s="7">
        <v>0</v>
      </c>
      <c r="T1305" s="7">
        <v>0</v>
      </c>
      <c r="U1305" s="7">
        <v>0</v>
      </c>
      <c r="V1305" s="7">
        <v>0</v>
      </c>
      <c r="W1305" s="7">
        <v>0</v>
      </c>
      <c r="X1305" s="7">
        <v>0</v>
      </c>
      <c r="Y1305" s="7">
        <v>0</v>
      </c>
      <c r="Z1305" s="7">
        <v>0</v>
      </c>
      <c r="AA1305" s="7">
        <v>0</v>
      </c>
      <c r="AB1305" s="7">
        <v>0</v>
      </c>
      <c r="AC1305" s="7">
        <v>0</v>
      </c>
      <c r="AD1305" s="7">
        <v>0</v>
      </c>
      <c r="AE1305" s="7">
        <v>0</v>
      </c>
      <c r="AF1305" s="7">
        <v>0</v>
      </c>
      <c r="AG1305" s="7">
        <v>0</v>
      </c>
      <c r="AH1305" s="7">
        <v>0</v>
      </c>
      <c r="AI1305" s="7">
        <f t="shared" si="411"/>
        <v>0</v>
      </c>
      <c r="AJ1305" s="7">
        <f t="shared" si="412"/>
        <v>0</v>
      </c>
      <c r="AK1305" s="7">
        <f t="shared" si="413"/>
        <v>0</v>
      </c>
      <c r="AL1305" s="7">
        <f t="shared" si="414"/>
        <v>0</v>
      </c>
      <c r="AM1305" s="7">
        <f t="shared" si="415"/>
        <v>0</v>
      </c>
    </row>
    <row r="1306" spans="1:39" s="61" customFormat="1" ht="31.5" x14ac:dyDescent="0.25">
      <c r="A1306" s="3" t="s">
        <v>680</v>
      </c>
      <c r="B1306" s="40" t="s">
        <v>2902</v>
      </c>
      <c r="C1306" s="53" t="s">
        <v>2903</v>
      </c>
      <c r="D1306" s="44" t="s">
        <v>39</v>
      </c>
      <c r="E1306" s="7">
        <v>0</v>
      </c>
      <c r="F1306" s="7">
        <v>0</v>
      </c>
      <c r="G1306" s="7">
        <v>0</v>
      </c>
      <c r="H1306" s="7">
        <v>0</v>
      </c>
      <c r="I1306" s="7">
        <v>0</v>
      </c>
      <c r="J1306" s="7">
        <v>0</v>
      </c>
      <c r="K1306" s="7">
        <v>0</v>
      </c>
      <c r="L1306" s="7">
        <v>0</v>
      </c>
      <c r="M1306" s="7">
        <v>0</v>
      </c>
      <c r="N1306" s="7">
        <v>0</v>
      </c>
      <c r="O1306" s="7">
        <v>0</v>
      </c>
      <c r="P1306" s="7">
        <v>0</v>
      </c>
      <c r="Q1306" s="7">
        <v>0</v>
      </c>
      <c r="R1306" s="7">
        <v>0</v>
      </c>
      <c r="S1306" s="7">
        <v>0</v>
      </c>
      <c r="T1306" s="7">
        <v>0</v>
      </c>
      <c r="U1306" s="7">
        <v>0</v>
      </c>
      <c r="V1306" s="7">
        <v>0</v>
      </c>
      <c r="W1306" s="7">
        <v>0</v>
      </c>
      <c r="X1306" s="7">
        <v>0</v>
      </c>
      <c r="Y1306" s="7">
        <v>0</v>
      </c>
      <c r="Z1306" s="7">
        <v>0</v>
      </c>
      <c r="AA1306" s="7">
        <v>0</v>
      </c>
      <c r="AB1306" s="7">
        <v>0</v>
      </c>
      <c r="AC1306" s="7">
        <v>0</v>
      </c>
      <c r="AD1306" s="7">
        <v>0</v>
      </c>
      <c r="AE1306" s="7">
        <v>0</v>
      </c>
      <c r="AF1306" s="7">
        <v>0</v>
      </c>
      <c r="AG1306" s="7">
        <v>0</v>
      </c>
      <c r="AH1306" s="7">
        <v>0</v>
      </c>
      <c r="AI1306" s="7">
        <f t="shared" si="411"/>
        <v>0</v>
      </c>
      <c r="AJ1306" s="7">
        <f t="shared" si="412"/>
        <v>0</v>
      </c>
      <c r="AK1306" s="7">
        <f t="shared" si="413"/>
        <v>0</v>
      </c>
      <c r="AL1306" s="7">
        <f t="shared" si="414"/>
        <v>0</v>
      </c>
      <c r="AM1306" s="7">
        <f t="shared" si="415"/>
        <v>0</v>
      </c>
    </row>
    <row r="1307" spans="1:39" s="61" customFormat="1" ht="31.5" x14ac:dyDescent="0.25">
      <c r="A1307" s="3" t="s">
        <v>680</v>
      </c>
      <c r="B1307" s="40" t="s">
        <v>2904</v>
      </c>
      <c r="C1307" s="53" t="s">
        <v>2905</v>
      </c>
      <c r="D1307" s="44" t="s">
        <v>39</v>
      </c>
      <c r="E1307" s="7">
        <v>0</v>
      </c>
      <c r="F1307" s="7">
        <v>0</v>
      </c>
      <c r="G1307" s="7">
        <v>0</v>
      </c>
      <c r="H1307" s="7">
        <v>0</v>
      </c>
      <c r="I1307" s="7">
        <v>0</v>
      </c>
      <c r="J1307" s="7">
        <v>0</v>
      </c>
      <c r="K1307" s="7">
        <v>0</v>
      </c>
      <c r="L1307" s="7">
        <v>0</v>
      </c>
      <c r="M1307" s="7">
        <v>0</v>
      </c>
      <c r="N1307" s="7">
        <v>0</v>
      </c>
      <c r="O1307" s="7">
        <v>0</v>
      </c>
      <c r="P1307" s="7">
        <v>0</v>
      </c>
      <c r="Q1307" s="7">
        <v>0</v>
      </c>
      <c r="R1307" s="7">
        <v>0</v>
      </c>
      <c r="S1307" s="7">
        <v>0</v>
      </c>
      <c r="T1307" s="7">
        <v>0</v>
      </c>
      <c r="U1307" s="7">
        <v>0</v>
      </c>
      <c r="V1307" s="7">
        <v>0</v>
      </c>
      <c r="W1307" s="7">
        <v>0</v>
      </c>
      <c r="X1307" s="7">
        <v>0</v>
      </c>
      <c r="Y1307" s="7">
        <v>0</v>
      </c>
      <c r="Z1307" s="7">
        <v>0</v>
      </c>
      <c r="AA1307" s="7">
        <v>0</v>
      </c>
      <c r="AB1307" s="7">
        <v>0</v>
      </c>
      <c r="AC1307" s="7">
        <v>0</v>
      </c>
      <c r="AD1307" s="7">
        <v>0</v>
      </c>
      <c r="AE1307" s="7">
        <v>0</v>
      </c>
      <c r="AF1307" s="7">
        <v>0</v>
      </c>
      <c r="AG1307" s="7">
        <v>0</v>
      </c>
      <c r="AH1307" s="7">
        <v>0</v>
      </c>
      <c r="AI1307" s="7">
        <f t="shared" si="411"/>
        <v>0</v>
      </c>
      <c r="AJ1307" s="7">
        <f t="shared" si="412"/>
        <v>0</v>
      </c>
      <c r="AK1307" s="7">
        <f t="shared" si="413"/>
        <v>0</v>
      </c>
      <c r="AL1307" s="7">
        <f t="shared" si="414"/>
        <v>0</v>
      </c>
      <c r="AM1307" s="7">
        <f t="shared" si="415"/>
        <v>0</v>
      </c>
    </row>
    <row r="1308" spans="1:39" s="61" customFormat="1" ht="31.5" x14ac:dyDescent="0.25">
      <c r="A1308" s="3" t="s">
        <v>680</v>
      </c>
      <c r="B1308" s="40" t="s">
        <v>2906</v>
      </c>
      <c r="C1308" s="53" t="s">
        <v>2907</v>
      </c>
      <c r="D1308" s="44" t="s">
        <v>39</v>
      </c>
      <c r="E1308" s="7">
        <v>0</v>
      </c>
      <c r="F1308" s="7">
        <v>0</v>
      </c>
      <c r="G1308" s="7">
        <v>0</v>
      </c>
      <c r="H1308" s="7">
        <v>0</v>
      </c>
      <c r="I1308" s="7">
        <v>0</v>
      </c>
      <c r="J1308" s="7">
        <v>0</v>
      </c>
      <c r="K1308" s="7">
        <v>0</v>
      </c>
      <c r="L1308" s="7">
        <v>0</v>
      </c>
      <c r="M1308" s="7">
        <v>0</v>
      </c>
      <c r="N1308" s="7">
        <v>0</v>
      </c>
      <c r="O1308" s="7">
        <v>0</v>
      </c>
      <c r="P1308" s="7">
        <v>0</v>
      </c>
      <c r="Q1308" s="7">
        <v>0</v>
      </c>
      <c r="R1308" s="7">
        <v>0</v>
      </c>
      <c r="S1308" s="7">
        <v>0</v>
      </c>
      <c r="T1308" s="7">
        <v>0</v>
      </c>
      <c r="U1308" s="7">
        <v>0</v>
      </c>
      <c r="V1308" s="7">
        <v>0</v>
      </c>
      <c r="W1308" s="7">
        <v>0</v>
      </c>
      <c r="X1308" s="7">
        <v>0</v>
      </c>
      <c r="Y1308" s="7">
        <v>0</v>
      </c>
      <c r="Z1308" s="7">
        <v>0</v>
      </c>
      <c r="AA1308" s="7">
        <v>0</v>
      </c>
      <c r="AB1308" s="7">
        <v>0</v>
      </c>
      <c r="AC1308" s="7">
        <v>0</v>
      </c>
      <c r="AD1308" s="7">
        <v>0</v>
      </c>
      <c r="AE1308" s="7">
        <v>0</v>
      </c>
      <c r="AF1308" s="7">
        <v>0</v>
      </c>
      <c r="AG1308" s="7">
        <v>0</v>
      </c>
      <c r="AH1308" s="7">
        <v>0</v>
      </c>
      <c r="AI1308" s="7">
        <f t="shared" si="411"/>
        <v>0</v>
      </c>
      <c r="AJ1308" s="7">
        <f t="shared" si="412"/>
        <v>0</v>
      </c>
      <c r="AK1308" s="7">
        <f t="shared" si="413"/>
        <v>0</v>
      </c>
      <c r="AL1308" s="7">
        <f t="shared" si="414"/>
        <v>0</v>
      </c>
      <c r="AM1308" s="7">
        <f t="shared" si="415"/>
        <v>0</v>
      </c>
    </row>
    <row r="1309" spans="1:39" s="61" customFormat="1" x14ac:dyDescent="0.25">
      <c r="A1309" s="3" t="s">
        <v>680</v>
      </c>
      <c r="B1309" s="40" t="s">
        <v>2908</v>
      </c>
      <c r="C1309" s="53" t="s">
        <v>2909</v>
      </c>
      <c r="D1309" s="44" t="s">
        <v>39</v>
      </c>
      <c r="E1309" s="7">
        <v>0</v>
      </c>
      <c r="F1309" s="7">
        <v>0</v>
      </c>
      <c r="G1309" s="7">
        <v>0</v>
      </c>
      <c r="H1309" s="7">
        <v>0</v>
      </c>
      <c r="I1309" s="7">
        <v>0</v>
      </c>
      <c r="J1309" s="7">
        <v>0</v>
      </c>
      <c r="K1309" s="7">
        <v>0</v>
      </c>
      <c r="L1309" s="7">
        <v>0</v>
      </c>
      <c r="M1309" s="7">
        <v>0</v>
      </c>
      <c r="N1309" s="7">
        <v>0</v>
      </c>
      <c r="O1309" s="7">
        <v>0</v>
      </c>
      <c r="P1309" s="7">
        <v>0</v>
      </c>
      <c r="Q1309" s="7">
        <v>0</v>
      </c>
      <c r="R1309" s="7">
        <v>0</v>
      </c>
      <c r="S1309" s="7">
        <v>0</v>
      </c>
      <c r="T1309" s="7">
        <v>0</v>
      </c>
      <c r="U1309" s="7">
        <v>0</v>
      </c>
      <c r="V1309" s="7">
        <v>0</v>
      </c>
      <c r="W1309" s="7">
        <v>0</v>
      </c>
      <c r="X1309" s="7">
        <v>0</v>
      </c>
      <c r="Y1309" s="7">
        <v>0</v>
      </c>
      <c r="Z1309" s="7">
        <v>0</v>
      </c>
      <c r="AA1309" s="7">
        <v>0</v>
      </c>
      <c r="AB1309" s="7">
        <v>0</v>
      </c>
      <c r="AC1309" s="7">
        <v>0</v>
      </c>
      <c r="AD1309" s="7">
        <v>0</v>
      </c>
      <c r="AE1309" s="7">
        <v>0</v>
      </c>
      <c r="AF1309" s="7">
        <v>0</v>
      </c>
      <c r="AG1309" s="7">
        <v>0</v>
      </c>
      <c r="AH1309" s="7">
        <v>0</v>
      </c>
      <c r="AI1309" s="7">
        <f t="shared" si="411"/>
        <v>0</v>
      </c>
      <c r="AJ1309" s="7">
        <f t="shared" si="412"/>
        <v>0</v>
      </c>
      <c r="AK1309" s="7">
        <f t="shared" si="413"/>
        <v>0</v>
      </c>
      <c r="AL1309" s="7">
        <f t="shared" si="414"/>
        <v>0</v>
      </c>
      <c r="AM1309" s="7">
        <f t="shared" si="415"/>
        <v>0</v>
      </c>
    </row>
    <row r="1310" spans="1:39" s="61" customFormat="1" x14ac:dyDescent="0.25">
      <c r="A1310" s="3" t="s">
        <v>680</v>
      </c>
      <c r="B1310" s="40" t="s">
        <v>2910</v>
      </c>
      <c r="C1310" s="53" t="s">
        <v>2911</v>
      </c>
      <c r="D1310" s="44" t="s">
        <v>39</v>
      </c>
      <c r="E1310" s="7">
        <v>0</v>
      </c>
      <c r="F1310" s="7">
        <v>0</v>
      </c>
      <c r="G1310" s="7">
        <v>0</v>
      </c>
      <c r="H1310" s="7">
        <v>0</v>
      </c>
      <c r="I1310" s="7">
        <v>0</v>
      </c>
      <c r="J1310" s="7">
        <v>0</v>
      </c>
      <c r="K1310" s="7">
        <v>0</v>
      </c>
      <c r="L1310" s="7">
        <v>0</v>
      </c>
      <c r="M1310" s="7">
        <v>0</v>
      </c>
      <c r="N1310" s="7">
        <v>0</v>
      </c>
      <c r="O1310" s="7">
        <v>0</v>
      </c>
      <c r="P1310" s="7">
        <v>0</v>
      </c>
      <c r="Q1310" s="7">
        <v>0</v>
      </c>
      <c r="R1310" s="7">
        <v>0</v>
      </c>
      <c r="S1310" s="7">
        <v>0</v>
      </c>
      <c r="T1310" s="7">
        <v>0</v>
      </c>
      <c r="U1310" s="7">
        <v>0</v>
      </c>
      <c r="V1310" s="7">
        <v>0</v>
      </c>
      <c r="W1310" s="7">
        <v>0</v>
      </c>
      <c r="X1310" s="7">
        <v>0</v>
      </c>
      <c r="Y1310" s="7">
        <v>0</v>
      </c>
      <c r="Z1310" s="7">
        <v>0</v>
      </c>
      <c r="AA1310" s="7">
        <v>0</v>
      </c>
      <c r="AB1310" s="7">
        <v>0</v>
      </c>
      <c r="AC1310" s="7">
        <v>0</v>
      </c>
      <c r="AD1310" s="7">
        <v>0</v>
      </c>
      <c r="AE1310" s="7">
        <v>0</v>
      </c>
      <c r="AF1310" s="7">
        <v>0</v>
      </c>
      <c r="AG1310" s="7">
        <v>0</v>
      </c>
      <c r="AH1310" s="7">
        <v>0</v>
      </c>
      <c r="AI1310" s="7">
        <f t="shared" si="411"/>
        <v>0</v>
      </c>
      <c r="AJ1310" s="7">
        <f t="shared" si="412"/>
        <v>0</v>
      </c>
      <c r="AK1310" s="7">
        <f t="shared" si="413"/>
        <v>0</v>
      </c>
      <c r="AL1310" s="7">
        <f t="shared" si="414"/>
        <v>0</v>
      </c>
      <c r="AM1310" s="7">
        <f t="shared" si="415"/>
        <v>0</v>
      </c>
    </row>
    <row r="1311" spans="1:39" s="61" customFormat="1" ht="31.5" x14ac:dyDescent="0.25">
      <c r="A1311" s="3" t="s">
        <v>680</v>
      </c>
      <c r="B1311" s="40" t="s">
        <v>2912</v>
      </c>
      <c r="C1311" s="53" t="s">
        <v>2913</v>
      </c>
      <c r="D1311" s="44" t="s">
        <v>39</v>
      </c>
      <c r="E1311" s="7">
        <v>0</v>
      </c>
      <c r="F1311" s="7">
        <v>0</v>
      </c>
      <c r="G1311" s="7">
        <v>0</v>
      </c>
      <c r="H1311" s="7">
        <v>0</v>
      </c>
      <c r="I1311" s="7">
        <v>0</v>
      </c>
      <c r="J1311" s="7">
        <v>0</v>
      </c>
      <c r="K1311" s="7">
        <v>0</v>
      </c>
      <c r="L1311" s="7">
        <v>0</v>
      </c>
      <c r="M1311" s="7">
        <v>0</v>
      </c>
      <c r="N1311" s="7">
        <v>0</v>
      </c>
      <c r="O1311" s="7">
        <v>0</v>
      </c>
      <c r="P1311" s="7">
        <v>0</v>
      </c>
      <c r="Q1311" s="7">
        <v>0</v>
      </c>
      <c r="R1311" s="7">
        <v>0</v>
      </c>
      <c r="S1311" s="7">
        <v>0</v>
      </c>
      <c r="T1311" s="7">
        <v>0</v>
      </c>
      <c r="U1311" s="7">
        <v>0</v>
      </c>
      <c r="V1311" s="7">
        <v>0</v>
      </c>
      <c r="W1311" s="7">
        <v>0</v>
      </c>
      <c r="X1311" s="7">
        <v>0</v>
      </c>
      <c r="Y1311" s="7">
        <v>0</v>
      </c>
      <c r="Z1311" s="7">
        <v>0</v>
      </c>
      <c r="AA1311" s="7">
        <v>0</v>
      </c>
      <c r="AB1311" s="7">
        <v>0</v>
      </c>
      <c r="AC1311" s="7">
        <v>0</v>
      </c>
      <c r="AD1311" s="7">
        <v>0</v>
      </c>
      <c r="AE1311" s="7">
        <v>0</v>
      </c>
      <c r="AF1311" s="7">
        <v>0</v>
      </c>
      <c r="AG1311" s="7">
        <v>0</v>
      </c>
      <c r="AH1311" s="7">
        <v>0</v>
      </c>
      <c r="AI1311" s="7">
        <f t="shared" si="411"/>
        <v>0</v>
      </c>
      <c r="AJ1311" s="7">
        <f t="shared" si="412"/>
        <v>0</v>
      </c>
      <c r="AK1311" s="7">
        <f t="shared" si="413"/>
        <v>0</v>
      </c>
      <c r="AL1311" s="7">
        <f t="shared" si="414"/>
        <v>0</v>
      </c>
      <c r="AM1311" s="7">
        <f t="shared" si="415"/>
        <v>0</v>
      </c>
    </row>
    <row r="1312" spans="1:39" s="61" customFormat="1" ht="31.5" x14ac:dyDescent="0.25">
      <c r="A1312" s="3" t="s">
        <v>680</v>
      </c>
      <c r="B1312" s="40" t="s">
        <v>2914</v>
      </c>
      <c r="C1312" s="53" t="s">
        <v>2915</v>
      </c>
      <c r="D1312" s="44" t="s">
        <v>39</v>
      </c>
      <c r="E1312" s="7">
        <v>0</v>
      </c>
      <c r="F1312" s="7">
        <v>0</v>
      </c>
      <c r="G1312" s="7">
        <v>0</v>
      </c>
      <c r="H1312" s="7">
        <v>0</v>
      </c>
      <c r="I1312" s="7">
        <v>0</v>
      </c>
      <c r="J1312" s="7">
        <v>0</v>
      </c>
      <c r="K1312" s="7">
        <v>0</v>
      </c>
      <c r="L1312" s="7">
        <v>0</v>
      </c>
      <c r="M1312" s="7">
        <v>0</v>
      </c>
      <c r="N1312" s="7">
        <v>0</v>
      </c>
      <c r="O1312" s="7">
        <v>0</v>
      </c>
      <c r="P1312" s="7">
        <v>0</v>
      </c>
      <c r="Q1312" s="7">
        <v>0</v>
      </c>
      <c r="R1312" s="7">
        <v>0</v>
      </c>
      <c r="S1312" s="7">
        <v>0</v>
      </c>
      <c r="T1312" s="7">
        <v>0</v>
      </c>
      <c r="U1312" s="7">
        <v>0</v>
      </c>
      <c r="V1312" s="7">
        <v>0</v>
      </c>
      <c r="W1312" s="7">
        <v>0</v>
      </c>
      <c r="X1312" s="7">
        <v>0</v>
      </c>
      <c r="Y1312" s="7">
        <v>0</v>
      </c>
      <c r="Z1312" s="7">
        <v>0</v>
      </c>
      <c r="AA1312" s="7">
        <v>0</v>
      </c>
      <c r="AB1312" s="7">
        <v>0</v>
      </c>
      <c r="AC1312" s="7">
        <v>0</v>
      </c>
      <c r="AD1312" s="7">
        <v>0</v>
      </c>
      <c r="AE1312" s="7">
        <v>0</v>
      </c>
      <c r="AF1312" s="7">
        <v>0</v>
      </c>
      <c r="AG1312" s="7">
        <v>0</v>
      </c>
      <c r="AH1312" s="7">
        <v>0</v>
      </c>
      <c r="AI1312" s="7">
        <f t="shared" si="411"/>
        <v>0</v>
      </c>
      <c r="AJ1312" s="7">
        <f t="shared" si="412"/>
        <v>0</v>
      </c>
      <c r="AK1312" s="7">
        <f t="shared" si="413"/>
        <v>0</v>
      </c>
      <c r="AL1312" s="7">
        <f t="shared" si="414"/>
        <v>0</v>
      </c>
      <c r="AM1312" s="7">
        <f t="shared" si="415"/>
        <v>0</v>
      </c>
    </row>
    <row r="1313" spans="1:39" s="61" customFormat="1" x14ac:dyDescent="0.25">
      <c r="A1313" s="3" t="s">
        <v>680</v>
      </c>
      <c r="B1313" s="40" t="s">
        <v>2916</v>
      </c>
      <c r="C1313" s="53" t="s">
        <v>2917</v>
      </c>
      <c r="D1313" s="44" t="s">
        <v>39</v>
      </c>
      <c r="E1313" s="7">
        <v>0</v>
      </c>
      <c r="F1313" s="7">
        <v>0</v>
      </c>
      <c r="G1313" s="7">
        <v>0</v>
      </c>
      <c r="H1313" s="7">
        <v>0</v>
      </c>
      <c r="I1313" s="7">
        <v>0</v>
      </c>
      <c r="J1313" s="7">
        <v>0</v>
      </c>
      <c r="K1313" s="7">
        <v>0</v>
      </c>
      <c r="L1313" s="7">
        <v>0</v>
      </c>
      <c r="M1313" s="7">
        <v>0</v>
      </c>
      <c r="N1313" s="7">
        <v>0</v>
      </c>
      <c r="O1313" s="7">
        <v>0</v>
      </c>
      <c r="P1313" s="7">
        <v>0</v>
      </c>
      <c r="Q1313" s="7">
        <v>0</v>
      </c>
      <c r="R1313" s="7">
        <v>0</v>
      </c>
      <c r="S1313" s="7">
        <v>0</v>
      </c>
      <c r="T1313" s="7">
        <v>0</v>
      </c>
      <c r="U1313" s="7">
        <v>0</v>
      </c>
      <c r="V1313" s="7">
        <v>0</v>
      </c>
      <c r="W1313" s="7">
        <v>0</v>
      </c>
      <c r="X1313" s="7">
        <v>0</v>
      </c>
      <c r="Y1313" s="7">
        <v>0</v>
      </c>
      <c r="Z1313" s="7">
        <v>0</v>
      </c>
      <c r="AA1313" s="7">
        <v>0</v>
      </c>
      <c r="AB1313" s="7">
        <v>0</v>
      </c>
      <c r="AC1313" s="7">
        <v>0</v>
      </c>
      <c r="AD1313" s="7">
        <v>0</v>
      </c>
      <c r="AE1313" s="7">
        <v>0</v>
      </c>
      <c r="AF1313" s="7">
        <v>0</v>
      </c>
      <c r="AG1313" s="7">
        <v>0</v>
      </c>
      <c r="AH1313" s="7">
        <v>0</v>
      </c>
      <c r="AI1313" s="7">
        <f t="shared" si="411"/>
        <v>0</v>
      </c>
      <c r="AJ1313" s="7">
        <f t="shared" si="412"/>
        <v>0</v>
      </c>
      <c r="AK1313" s="7">
        <f t="shared" si="413"/>
        <v>0</v>
      </c>
      <c r="AL1313" s="7">
        <f t="shared" si="414"/>
        <v>0</v>
      </c>
      <c r="AM1313" s="7">
        <f t="shared" si="415"/>
        <v>0</v>
      </c>
    </row>
    <row r="1314" spans="1:39" s="61" customFormat="1" ht="31.5" x14ac:dyDescent="0.25">
      <c r="A1314" s="3" t="s">
        <v>680</v>
      </c>
      <c r="B1314" s="40" t="s">
        <v>2918</v>
      </c>
      <c r="C1314" s="53" t="s">
        <v>2919</v>
      </c>
      <c r="D1314" s="44" t="s">
        <v>39</v>
      </c>
      <c r="E1314" s="7">
        <v>0</v>
      </c>
      <c r="F1314" s="7">
        <v>0</v>
      </c>
      <c r="G1314" s="7">
        <v>0</v>
      </c>
      <c r="H1314" s="7">
        <v>0</v>
      </c>
      <c r="I1314" s="7">
        <v>0</v>
      </c>
      <c r="J1314" s="7">
        <v>0</v>
      </c>
      <c r="K1314" s="7">
        <v>0</v>
      </c>
      <c r="L1314" s="7">
        <v>0</v>
      </c>
      <c r="M1314" s="7">
        <v>0</v>
      </c>
      <c r="N1314" s="7">
        <v>0</v>
      </c>
      <c r="O1314" s="7">
        <v>0</v>
      </c>
      <c r="P1314" s="7">
        <v>0</v>
      </c>
      <c r="Q1314" s="7">
        <v>0</v>
      </c>
      <c r="R1314" s="7">
        <v>0</v>
      </c>
      <c r="S1314" s="7">
        <v>0</v>
      </c>
      <c r="T1314" s="7">
        <v>0</v>
      </c>
      <c r="U1314" s="7">
        <v>0</v>
      </c>
      <c r="V1314" s="7">
        <v>0</v>
      </c>
      <c r="W1314" s="7">
        <v>0</v>
      </c>
      <c r="X1314" s="7">
        <v>0</v>
      </c>
      <c r="Y1314" s="7">
        <v>0</v>
      </c>
      <c r="Z1314" s="7">
        <v>0</v>
      </c>
      <c r="AA1314" s="7">
        <v>0</v>
      </c>
      <c r="AB1314" s="7">
        <v>0</v>
      </c>
      <c r="AC1314" s="7">
        <v>0</v>
      </c>
      <c r="AD1314" s="7">
        <v>0</v>
      </c>
      <c r="AE1314" s="7">
        <v>0</v>
      </c>
      <c r="AF1314" s="7">
        <v>0</v>
      </c>
      <c r="AG1314" s="7">
        <v>0</v>
      </c>
      <c r="AH1314" s="7">
        <v>0</v>
      </c>
      <c r="AI1314" s="7">
        <f t="shared" si="411"/>
        <v>0</v>
      </c>
      <c r="AJ1314" s="7">
        <f t="shared" si="412"/>
        <v>0</v>
      </c>
      <c r="AK1314" s="7">
        <f t="shared" si="413"/>
        <v>0</v>
      </c>
      <c r="AL1314" s="7">
        <f t="shared" si="414"/>
        <v>0</v>
      </c>
      <c r="AM1314" s="7">
        <f t="shared" si="415"/>
        <v>0</v>
      </c>
    </row>
    <row r="1315" spans="1:39" s="61" customFormat="1" ht="31.5" x14ac:dyDescent="0.25">
      <c r="A1315" s="3" t="s">
        <v>680</v>
      </c>
      <c r="B1315" s="40" t="s">
        <v>2920</v>
      </c>
      <c r="C1315" s="53" t="s">
        <v>2921</v>
      </c>
      <c r="D1315" s="44" t="s">
        <v>39</v>
      </c>
      <c r="E1315" s="7">
        <v>0</v>
      </c>
      <c r="F1315" s="7">
        <v>0</v>
      </c>
      <c r="G1315" s="7">
        <v>0</v>
      </c>
      <c r="H1315" s="7">
        <v>0</v>
      </c>
      <c r="I1315" s="7">
        <v>0</v>
      </c>
      <c r="J1315" s="7">
        <v>0</v>
      </c>
      <c r="K1315" s="7">
        <v>0</v>
      </c>
      <c r="L1315" s="7">
        <v>0</v>
      </c>
      <c r="M1315" s="7">
        <v>0</v>
      </c>
      <c r="N1315" s="7">
        <v>0</v>
      </c>
      <c r="O1315" s="7">
        <v>0</v>
      </c>
      <c r="P1315" s="7">
        <v>0</v>
      </c>
      <c r="Q1315" s="7">
        <v>0</v>
      </c>
      <c r="R1315" s="7">
        <v>0</v>
      </c>
      <c r="S1315" s="7">
        <v>0</v>
      </c>
      <c r="T1315" s="7">
        <v>0</v>
      </c>
      <c r="U1315" s="7">
        <v>0</v>
      </c>
      <c r="V1315" s="7">
        <v>0</v>
      </c>
      <c r="W1315" s="7">
        <v>0</v>
      </c>
      <c r="X1315" s="7">
        <v>0</v>
      </c>
      <c r="Y1315" s="7">
        <v>0</v>
      </c>
      <c r="Z1315" s="7">
        <v>0</v>
      </c>
      <c r="AA1315" s="7">
        <v>0</v>
      </c>
      <c r="AB1315" s="7">
        <v>0</v>
      </c>
      <c r="AC1315" s="7">
        <v>0</v>
      </c>
      <c r="AD1315" s="7">
        <v>0</v>
      </c>
      <c r="AE1315" s="7">
        <v>0</v>
      </c>
      <c r="AF1315" s="7">
        <v>0</v>
      </c>
      <c r="AG1315" s="7">
        <v>0</v>
      </c>
      <c r="AH1315" s="7">
        <v>0</v>
      </c>
      <c r="AI1315" s="7">
        <f t="shared" si="411"/>
        <v>0</v>
      </c>
      <c r="AJ1315" s="7">
        <f t="shared" si="412"/>
        <v>0</v>
      </c>
      <c r="AK1315" s="7">
        <f t="shared" si="413"/>
        <v>0</v>
      </c>
      <c r="AL1315" s="7">
        <f t="shared" si="414"/>
        <v>0</v>
      </c>
      <c r="AM1315" s="7">
        <f t="shared" si="415"/>
        <v>0</v>
      </c>
    </row>
    <row r="1316" spans="1:39" s="61" customFormat="1" ht="31.5" x14ac:dyDescent="0.25">
      <c r="A1316" s="3" t="s">
        <v>680</v>
      </c>
      <c r="B1316" s="40" t="s">
        <v>2922</v>
      </c>
      <c r="C1316" s="53" t="s">
        <v>2923</v>
      </c>
      <c r="D1316" s="44" t="s">
        <v>39</v>
      </c>
      <c r="E1316" s="7">
        <v>0</v>
      </c>
      <c r="F1316" s="7">
        <v>0</v>
      </c>
      <c r="G1316" s="7">
        <v>0</v>
      </c>
      <c r="H1316" s="7">
        <v>0</v>
      </c>
      <c r="I1316" s="7">
        <v>0</v>
      </c>
      <c r="J1316" s="7">
        <v>0</v>
      </c>
      <c r="K1316" s="7">
        <v>0</v>
      </c>
      <c r="L1316" s="7">
        <v>0</v>
      </c>
      <c r="M1316" s="7">
        <v>0</v>
      </c>
      <c r="N1316" s="7">
        <v>0</v>
      </c>
      <c r="O1316" s="7">
        <v>0</v>
      </c>
      <c r="P1316" s="7">
        <v>0</v>
      </c>
      <c r="Q1316" s="7">
        <v>0</v>
      </c>
      <c r="R1316" s="7">
        <v>0</v>
      </c>
      <c r="S1316" s="7">
        <v>0</v>
      </c>
      <c r="T1316" s="7">
        <v>0</v>
      </c>
      <c r="U1316" s="7">
        <v>0</v>
      </c>
      <c r="V1316" s="7">
        <v>0</v>
      </c>
      <c r="W1316" s="7">
        <v>0</v>
      </c>
      <c r="X1316" s="7">
        <v>0</v>
      </c>
      <c r="Y1316" s="7">
        <v>0</v>
      </c>
      <c r="Z1316" s="7">
        <v>0</v>
      </c>
      <c r="AA1316" s="7">
        <v>0</v>
      </c>
      <c r="AB1316" s="7">
        <v>0</v>
      </c>
      <c r="AC1316" s="7">
        <v>0</v>
      </c>
      <c r="AD1316" s="7">
        <v>0</v>
      </c>
      <c r="AE1316" s="7">
        <v>0</v>
      </c>
      <c r="AF1316" s="7">
        <v>0</v>
      </c>
      <c r="AG1316" s="7">
        <v>0</v>
      </c>
      <c r="AH1316" s="7">
        <v>0</v>
      </c>
      <c r="AI1316" s="7">
        <f t="shared" si="411"/>
        <v>0</v>
      </c>
      <c r="AJ1316" s="7">
        <f t="shared" si="412"/>
        <v>0</v>
      </c>
      <c r="AK1316" s="7">
        <f t="shared" si="413"/>
        <v>0</v>
      </c>
      <c r="AL1316" s="7">
        <f t="shared" si="414"/>
        <v>0</v>
      </c>
      <c r="AM1316" s="7">
        <f t="shared" si="415"/>
        <v>0</v>
      </c>
    </row>
    <row r="1317" spans="1:39" s="61" customFormat="1" ht="47.25" x14ac:dyDescent="0.25">
      <c r="A1317" s="3" t="s">
        <v>680</v>
      </c>
      <c r="B1317" s="40" t="s">
        <v>2924</v>
      </c>
      <c r="C1317" s="53" t="s">
        <v>2925</v>
      </c>
      <c r="D1317" s="44" t="s">
        <v>39</v>
      </c>
      <c r="E1317" s="7">
        <v>0</v>
      </c>
      <c r="F1317" s="7">
        <v>0</v>
      </c>
      <c r="G1317" s="7">
        <v>0</v>
      </c>
      <c r="H1317" s="7">
        <v>0</v>
      </c>
      <c r="I1317" s="7">
        <v>0</v>
      </c>
      <c r="J1317" s="7">
        <v>0</v>
      </c>
      <c r="K1317" s="7">
        <v>0</v>
      </c>
      <c r="L1317" s="7">
        <v>0</v>
      </c>
      <c r="M1317" s="7">
        <v>0</v>
      </c>
      <c r="N1317" s="7">
        <v>0</v>
      </c>
      <c r="O1317" s="7">
        <v>0</v>
      </c>
      <c r="P1317" s="7">
        <v>0</v>
      </c>
      <c r="Q1317" s="7">
        <v>0</v>
      </c>
      <c r="R1317" s="7">
        <v>0</v>
      </c>
      <c r="S1317" s="7">
        <v>0</v>
      </c>
      <c r="T1317" s="7">
        <v>0</v>
      </c>
      <c r="U1317" s="7">
        <v>0</v>
      </c>
      <c r="V1317" s="7">
        <v>0</v>
      </c>
      <c r="W1317" s="7">
        <v>0</v>
      </c>
      <c r="X1317" s="7">
        <v>0</v>
      </c>
      <c r="Y1317" s="7">
        <v>0</v>
      </c>
      <c r="Z1317" s="7">
        <v>0</v>
      </c>
      <c r="AA1317" s="7">
        <v>0</v>
      </c>
      <c r="AB1317" s="7">
        <v>0</v>
      </c>
      <c r="AC1317" s="7">
        <v>0</v>
      </c>
      <c r="AD1317" s="7">
        <v>0</v>
      </c>
      <c r="AE1317" s="7">
        <v>0</v>
      </c>
      <c r="AF1317" s="7">
        <v>0</v>
      </c>
      <c r="AG1317" s="7">
        <v>0</v>
      </c>
      <c r="AH1317" s="7">
        <v>0</v>
      </c>
      <c r="AI1317" s="7">
        <f t="shared" si="411"/>
        <v>0</v>
      </c>
      <c r="AJ1317" s="7">
        <f t="shared" si="412"/>
        <v>0</v>
      </c>
      <c r="AK1317" s="7">
        <f t="shared" si="413"/>
        <v>0</v>
      </c>
      <c r="AL1317" s="7">
        <f t="shared" si="414"/>
        <v>0</v>
      </c>
      <c r="AM1317" s="7">
        <f t="shared" si="415"/>
        <v>0</v>
      </c>
    </row>
    <row r="1318" spans="1:39" s="61" customFormat="1" ht="31.5" x14ac:dyDescent="0.25">
      <c r="A1318" s="3" t="s">
        <v>680</v>
      </c>
      <c r="B1318" s="40" t="s">
        <v>2926</v>
      </c>
      <c r="C1318" s="53" t="s">
        <v>2927</v>
      </c>
      <c r="D1318" s="44" t="s">
        <v>39</v>
      </c>
      <c r="E1318" s="7">
        <v>0</v>
      </c>
      <c r="F1318" s="7">
        <v>0</v>
      </c>
      <c r="G1318" s="7">
        <v>0</v>
      </c>
      <c r="H1318" s="7">
        <v>0</v>
      </c>
      <c r="I1318" s="7">
        <v>0</v>
      </c>
      <c r="J1318" s="7">
        <v>0</v>
      </c>
      <c r="K1318" s="7">
        <v>0</v>
      </c>
      <c r="L1318" s="7">
        <v>0</v>
      </c>
      <c r="M1318" s="7">
        <v>0</v>
      </c>
      <c r="N1318" s="7">
        <v>0</v>
      </c>
      <c r="O1318" s="7">
        <v>0</v>
      </c>
      <c r="P1318" s="7">
        <v>0</v>
      </c>
      <c r="Q1318" s="7">
        <v>0</v>
      </c>
      <c r="R1318" s="7">
        <v>0</v>
      </c>
      <c r="S1318" s="7">
        <v>0</v>
      </c>
      <c r="T1318" s="7">
        <v>0</v>
      </c>
      <c r="U1318" s="7">
        <v>0</v>
      </c>
      <c r="V1318" s="7">
        <v>0</v>
      </c>
      <c r="W1318" s="7">
        <v>0</v>
      </c>
      <c r="X1318" s="7">
        <v>0</v>
      </c>
      <c r="Y1318" s="7">
        <v>0</v>
      </c>
      <c r="Z1318" s="7">
        <v>0</v>
      </c>
      <c r="AA1318" s="7">
        <v>0</v>
      </c>
      <c r="AB1318" s="7">
        <v>0</v>
      </c>
      <c r="AC1318" s="7">
        <v>0</v>
      </c>
      <c r="AD1318" s="7">
        <v>0</v>
      </c>
      <c r="AE1318" s="7">
        <v>0</v>
      </c>
      <c r="AF1318" s="7">
        <v>0</v>
      </c>
      <c r="AG1318" s="7">
        <v>0</v>
      </c>
      <c r="AH1318" s="7">
        <v>0</v>
      </c>
      <c r="AI1318" s="7">
        <f t="shared" si="411"/>
        <v>0</v>
      </c>
      <c r="AJ1318" s="7">
        <f t="shared" si="412"/>
        <v>0</v>
      </c>
      <c r="AK1318" s="7">
        <f t="shared" si="413"/>
        <v>0</v>
      </c>
      <c r="AL1318" s="7">
        <f t="shared" si="414"/>
        <v>0</v>
      </c>
      <c r="AM1318" s="7">
        <f t="shared" si="415"/>
        <v>0</v>
      </c>
    </row>
    <row r="1319" spans="1:39" s="61" customFormat="1" x14ac:dyDescent="0.25">
      <c r="A1319" s="3" t="s">
        <v>680</v>
      </c>
      <c r="B1319" s="40" t="s">
        <v>2928</v>
      </c>
      <c r="C1319" s="53" t="s">
        <v>2929</v>
      </c>
      <c r="D1319" s="44" t="s">
        <v>39</v>
      </c>
      <c r="E1319" s="7">
        <v>0</v>
      </c>
      <c r="F1319" s="7">
        <v>0</v>
      </c>
      <c r="G1319" s="7">
        <v>0</v>
      </c>
      <c r="H1319" s="7">
        <v>0</v>
      </c>
      <c r="I1319" s="7">
        <v>0</v>
      </c>
      <c r="J1319" s="7">
        <v>0</v>
      </c>
      <c r="K1319" s="7">
        <v>0</v>
      </c>
      <c r="L1319" s="7">
        <v>0</v>
      </c>
      <c r="M1319" s="7">
        <v>0</v>
      </c>
      <c r="N1319" s="7">
        <v>0</v>
      </c>
      <c r="O1319" s="7">
        <v>0</v>
      </c>
      <c r="P1319" s="7">
        <v>0</v>
      </c>
      <c r="Q1319" s="7">
        <v>0</v>
      </c>
      <c r="R1319" s="7">
        <v>0</v>
      </c>
      <c r="S1319" s="7">
        <v>0</v>
      </c>
      <c r="T1319" s="7">
        <v>0</v>
      </c>
      <c r="U1319" s="7">
        <v>0</v>
      </c>
      <c r="V1319" s="7">
        <v>0</v>
      </c>
      <c r="W1319" s="7">
        <v>0</v>
      </c>
      <c r="X1319" s="7">
        <v>0</v>
      </c>
      <c r="Y1319" s="7">
        <v>0</v>
      </c>
      <c r="Z1319" s="7">
        <v>0</v>
      </c>
      <c r="AA1319" s="7">
        <v>0</v>
      </c>
      <c r="AB1319" s="7">
        <v>0</v>
      </c>
      <c r="AC1319" s="7">
        <v>0</v>
      </c>
      <c r="AD1319" s="7">
        <v>0</v>
      </c>
      <c r="AE1319" s="7">
        <v>0</v>
      </c>
      <c r="AF1319" s="7">
        <v>0</v>
      </c>
      <c r="AG1319" s="7">
        <v>0</v>
      </c>
      <c r="AH1319" s="7">
        <v>0</v>
      </c>
      <c r="AI1319" s="7">
        <f t="shared" si="411"/>
        <v>0</v>
      </c>
      <c r="AJ1319" s="7">
        <f t="shared" si="412"/>
        <v>0</v>
      </c>
      <c r="AK1319" s="7">
        <f t="shared" si="413"/>
        <v>0</v>
      </c>
      <c r="AL1319" s="7">
        <f t="shared" si="414"/>
        <v>0</v>
      </c>
      <c r="AM1319" s="7">
        <f t="shared" si="415"/>
        <v>0</v>
      </c>
    </row>
    <row r="1320" spans="1:39" s="61" customFormat="1" ht="31.5" x14ac:dyDescent="0.25">
      <c r="A1320" s="3" t="s">
        <v>680</v>
      </c>
      <c r="B1320" s="40" t="s">
        <v>2930</v>
      </c>
      <c r="C1320" s="53" t="s">
        <v>2931</v>
      </c>
      <c r="D1320" s="44" t="s">
        <v>39</v>
      </c>
      <c r="E1320" s="7">
        <v>0</v>
      </c>
      <c r="F1320" s="7">
        <v>0</v>
      </c>
      <c r="G1320" s="7">
        <v>0</v>
      </c>
      <c r="H1320" s="7">
        <v>0</v>
      </c>
      <c r="I1320" s="7">
        <v>0</v>
      </c>
      <c r="J1320" s="7">
        <v>0</v>
      </c>
      <c r="K1320" s="7">
        <v>0</v>
      </c>
      <c r="L1320" s="7">
        <v>0</v>
      </c>
      <c r="M1320" s="7">
        <v>0</v>
      </c>
      <c r="N1320" s="7">
        <v>0</v>
      </c>
      <c r="O1320" s="7">
        <v>0</v>
      </c>
      <c r="P1320" s="7">
        <v>0</v>
      </c>
      <c r="Q1320" s="7">
        <v>0</v>
      </c>
      <c r="R1320" s="7">
        <v>0</v>
      </c>
      <c r="S1320" s="7">
        <v>0</v>
      </c>
      <c r="T1320" s="7">
        <v>0</v>
      </c>
      <c r="U1320" s="7">
        <v>0</v>
      </c>
      <c r="V1320" s="7">
        <v>0</v>
      </c>
      <c r="W1320" s="7">
        <v>0</v>
      </c>
      <c r="X1320" s="7">
        <v>0</v>
      </c>
      <c r="Y1320" s="7">
        <v>0</v>
      </c>
      <c r="Z1320" s="7">
        <v>0</v>
      </c>
      <c r="AA1320" s="7">
        <v>0</v>
      </c>
      <c r="AB1320" s="7">
        <v>0</v>
      </c>
      <c r="AC1320" s="7">
        <v>0</v>
      </c>
      <c r="AD1320" s="7">
        <v>0</v>
      </c>
      <c r="AE1320" s="7">
        <v>0</v>
      </c>
      <c r="AF1320" s="7">
        <v>0</v>
      </c>
      <c r="AG1320" s="7">
        <v>0</v>
      </c>
      <c r="AH1320" s="7">
        <v>0</v>
      </c>
      <c r="AI1320" s="7">
        <f t="shared" si="411"/>
        <v>0</v>
      </c>
      <c r="AJ1320" s="7">
        <f t="shared" si="412"/>
        <v>0</v>
      </c>
      <c r="AK1320" s="7">
        <f t="shared" si="413"/>
        <v>0</v>
      </c>
      <c r="AL1320" s="7">
        <f t="shared" si="414"/>
        <v>0</v>
      </c>
      <c r="AM1320" s="7">
        <f t="shared" si="415"/>
        <v>0</v>
      </c>
    </row>
    <row r="1321" spans="1:39" s="61" customFormat="1" ht="31.5" x14ac:dyDescent="0.25">
      <c r="A1321" s="3" t="s">
        <v>680</v>
      </c>
      <c r="B1321" s="40" t="s">
        <v>2932</v>
      </c>
      <c r="C1321" s="53" t="s">
        <v>2933</v>
      </c>
      <c r="D1321" s="44" t="s">
        <v>39</v>
      </c>
      <c r="E1321" s="7">
        <v>0</v>
      </c>
      <c r="F1321" s="7">
        <v>0</v>
      </c>
      <c r="G1321" s="7">
        <v>0</v>
      </c>
      <c r="H1321" s="7">
        <v>0</v>
      </c>
      <c r="I1321" s="7">
        <v>0</v>
      </c>
      <c r="J1321" s="7">
        <v>0</v>
      </c>
      <c r="K1321" s="7">
        <v>0</v>
      </c>
      <c r="L1321" s="7">
        <v>0</v>
      </c>
      <c r="M1321" s="7">
        <v>0</v>
      </c>
      <c r="N1321" s="7">
        <v>0</v>
      </c>
      <c r="O1321" s="7">
        <v>0</v>
      </c>
      <c r="P1321" s="7">
        <v>0</v>
      </c>
      <c r="Q1321" s="7">
        <v>0</v>
      </c>
      <c r="R1321" s="7">
        <v>0</v>
      </c>
      <c r="S1321" s="7">
        <v>0</v>
      </c>
      <c r="T1321" s="7">
        <v>0</v>
      </c>
      <c r="U1321" s="7">
        <v>0</v>
      </c>
      <c r="V1321" s="7">
        <v>0</v>
      </c>
      <c r="W1321" s="7">
        <v>0</v>
      </c>
      <c r="X1321" s="7">
        <v>0</v>
      </c>
      <c r="Y1321" s="7">
        <v>0</v>
      </c>
      <c r="Z1321" s="7">
        <v>0</v>
      </c>
      <c r="AA1321" s="7">
        <v>0</v>
      </c>
      <c r="AB1321" s="7">
        <v>0</v>
      </c>
      <c r="AC1321" s="7">
        <v>0</v>
      </c>
      <c r="AD1321" s="7">
        <v>0</v>
      </c>
      <c r="AE1321" s="7">
        <v>0</v>
      </c>
      <c r="AF1321" s="7">
        <v>0</v>
      </c>
      <c r="AG1321" s="7">
        <v>0</v>
      </c>
      <c r="AH1321" s="7">
        <v>0</v>
      </c>
      <c r="AI1321" s="7">
        <f t="shared" si="411"/>
        <v>0</v>
      </c>
      <c r="AJ1321" s="7">
        <f t="shared" si="412"/>
        <v>0</v>
      </c>
      <c r="AK1321" s="7">
        <f t="shared" si="413"/>
        <v>0</v>
      </c>
      <c r="AL1321" s="7">
        <f t="shared" si="414"/>
        <v>0</v>
      </c>
      <c r="AM1321" s="7">
        <f t="shared" si="415"/>
        <v>0</v>
      </c>
    </row>
    <row r="1322" spans="1:39" s="61" customFormat="1" x14ac:dyDescent="0.25">
      <c r="A1322" s="3" t="s">
        <v>680</v>
      </c>
      <c r="B1322" s="40" t="s">
        <v>2934</v>
      </c>
      <c r="C1322" s="53" t="s">
        <v>2935</v>
      </c>
      <c r="D1322" s="44" t="s">
        <v>39</v>
      </c>
      <c r="E1322" s="7">
        <v>0</v>
      </c>
      <c r="F1322" s="7">
        <v>0</v>
      </c>
      <c r="G1322" s="7">
        <v>0</v>
      </c>
      <c r="H1322" s="7">
        <v>0</v>
      </c>
      <c r="I1322" s="7">
        <v>0</v>
      </c>
      <c r="J1322" s="7">
        <v>0</v>
      </c>
      <c r="K1322" s="7">
        <v>0</v>
      </c>
      <c r="L1322" s="7">
        <v>0</v>
      </c>
      <c r="M1322" s="7">
        <v>0</v>
      </c>
      <c r="N1322" s="7">
        <v>0</v>
      </c>
      <c r="O1322" s="7">
        <v>0</v>
      </c>
      <c r="P1322" s="7">
        <v>0</v>
      </c>
      <c r="Q1322" s="7">
        <v>0</v>
      </c>
      <c r="R1322" s="7">
        <v>0</v>
      </c>
      <c r="S1322" s="7">
        <v>0</v>
      </c>
      <c r="T1322" s="7">
        <v>0</v>
      </c>
      <c r="U1322" s="7">
        <v>0</v>
      </c>
      <c r="V1322" s="7">
        <v>0</v>
      </c>
      <c r="W1322" s="7">
        <v>0</v>
      </c>
      <c r="X1322" s="7">
        <v>0</v>
      </c>
      <c r="Y1322" s="7">
        <v>0</v>
      </c>
      <c r="Z1322" s="7">
        <v>0</v>
      </c>
      <c r="AA1322" s="7">
        <v>0</v>
      </c>
      <c r="AB1322" s="7">
        <v>0</v>
      </c>
      <c r="AC1322" s="7">
        <v>0</v>
      </c>
      <c r="AD1322" s="7">
        <v>0</v>
      </c>
      <c r="AE1322" s="7">
        <v>0</v>
      </c>
      <c r="AF1322" s="7">
        <v>0</v>
      </c>
      <c r="AG1322" s="7">
        <v>0</v>
      </c>
      <c r="AH1322" s="7">
        <v>0</v>
      </c>
      <c r="AI1322" s="7">
        <f t="shared" si="411"/>
        <v>0</v>
      </c>
      <c r="AJ1322" s="7">
        <f t="shared" si="412"/>
        <v>0</v>
      </c>
      <c r="AK1322" s="7">
        <f t="shared" si="413"/>
        <v>0</v>
      </c>
      <c r="AL1322" s="7">
        <f t="shared" si="414"/>
        <v>0</v>
      </c>
      <c r="AM1322" s="7">
        <f t="shared" si="415"/>
        <v>0</v>
      </c>
    </row>
    <row r="1323" spans="1:39" s="61" customFormat="1" ht="31.5" x14ac:dyDescent="0.25">
      <c r="A1323" s="3" t="s">
        <v>680</v>
      </c>
      <c r="B1323" s="40" t="s">
        <v>2936</v>
      </c>
      <c r="C1323" s="53" t="s">
        <v>2937</v>
      </c>
      <c r="D1323" s="44" t="s">
        <v>39</v>
      </c>
      <c r="E1323" s="7">
        <v>0</v>
      </c>
      <c r="F1323" s="7">
        <v>0</v>
      </c>
      <c r="G1323" s="7">
        <v>0</v>
      </c>
      <c r="H1323" s="7">
        <v>0</v>
      </c>
      <c r="I1323" s="7">
        <v>0</v>
      </c>
      <c r="J1323" s="7">
        <v>0</v>
      </c>
      <c r="K1323" s="7">
        <v>0</v>
      </c>
      <c r="L1323" s="7">
        <v>0</v>
      </c>
      <c r="M1323" s="7">
        <v>0</v>
      </c>
      <c r="N1323" s="7">
        <v>0</v>
      </c>
      <c r="O1323" s="7">
        <v>0</v>
      </c>
      <c r="P1323" s="7">
        <v>0</v>
      </c>
      <c r="Q1323" s="7">
        <v>0</v>
      </c>
      <c r="R1323" s="7">
        <v>0</v>
      </c>
      <c r="S1323" s="7">
        <v>0</v>
      </c>
      <c r="T1323" s="7">
        <v>0</v>
      </c>
      <c r="U1323" s="7">
        <v>0</v>
      </c>
      <c r="V1323" s="7">
        <v>0</v>
      </c>
      <c r="W1323" s="7">
        <v>0</v>
      </c>
      <c r="X1323" s="7">
        <v>0</v>
      </c>
      <c r="Y1323" s="7">
        <v>0</v>
      </c>
      <c r="Z1323" s="7">
        <v>0</v>
      </c>
      <c r="AA1323" s="7">
        <v>0</v>
      </c>
      <c r="AB1323" s="7">
        <v>0</v>
      </c>
      <c r="AC1323" s="7">
        <v>0</v>
      </c>
      <c r="AD1323" s="7">
        <v>0</v>
      </c>
      <c r="AE1323" s="7">
        <v>0</v>
      </c>
      <c r="AF1323" s="7">
        <v>0</v>
      </c>
      <c r="AG1323" s="7">
        <v>0</v>
      </c>
      <c r="AH1323" s="7">
        <v>0</v>
      </c>
      <c r="AI1323" s="7">
        <f t="shared" si="411"/>
        <v>0</v>
      </c>
      <c r="AJ1323" s="7">
        <f t="shared" si="412"/>
        <v>0</v>
      </c>
      <c r="AK1323" s="7">
        <f t="shared" si="413"/>
        <v>0</v>
      </c>
      <c r="AL1323" s="7">
        <f t="shared" si="414"/>
        <v>0</v>
      </c>
      <c r="AM1323" s="7">
        <f t="shared" si="415"/>
        <v>0</v>
      </c>
    </row>
    <row r="1324" spans="1:39" s="61" customFormat="1" x14ac:dyDescent="0.25">
      <c r="A1324" s="3" t="s">
        <v>680</v>
      </c>
      <c r="B1324" s="40" t="s">
        <v>2938</v>
      </c>
      <c r="C1324" s="53" t="s">
        <v>2939</v>
      </c>
      <c r="D1324" s="44" t="s">
        <v>39</v>
      </c>
      <c r="E1324" s="7">
        <v>0</v>
      </c>
      <c r="F1324" s="7">
        <v>0</v>
      </c>
      <c r="G1324" s="7">
        <v>0</v>
      </c>
      <c r="H1324" s="7">
        <v>0</v>
      </c>
      <c r="I1324" s="7">
        <v>0</v>
      </c>
      <c r="J1324" s="7">
        <v>0</v>
      </c>
      <c r="K1324" s="7">
        <v>0</v>
      </c>
      <c r="L1324" s="7">
        <v>0</v>
      </c>
      <c r="M1324" s="7">
        <v>0</v>
      </c>
      <c r="N1324" s="7">
        <v>0</v>
      </c>
      <c r="O1324" s="7">
        <v>0</v>
      </c>
      <c r="P1324" s="7">
        <v>0</v>
      </c>
      <c r="Q1324" s="7">
        <v>0</v>
      </c>
      <c r="R1324" s="7">
        <v>0</v>
      </c>
      <c r="S1324" s="7">
        <v>0</v>
      </c>
      <c r="T1324" s="7">
        <v>0</v>
      </c>
      <c r="U1324" s="7">
        <v>0</v>
      </c>
      <c r="V1324" s="7">
        <v>0</v>
      </c>
      <c r="W1324" s="7">
        <v>0</v>
      </c>
      <c r="X1324" s="7">
        <v>0</v>
      </c>
      <c r="Y1324" s="7">
        <v>0</v>
      </c>
      <c r="Z1324" s="7">
        <v>0</v>
      </c>
      <c r="AA1324" s="7">
        <v>0</v>
      </c>
      <c r="AB1324" s="7">
        <v>0</v>
      </c>
      <c r="AC1324" s="7">
        <v>0</v>
      </c>
      <c r="AD1324" s="7">
        <v>0</v>
      </c>
      <c r="AE1324" s="7">
        <v>0</v>
      </c>
      <c r="AF1324" s="7">
        <v>0</v>
      </c>
      <c r="AG1324" s="7">
        <v>0</v>
      </c>
      <c r="AH1324" s="7">
        <v>0</v>
      </c>
      <c r="AI1324" s="7">
        <f t="shared" si="411"/>
        <v>0</v>
      </c>
      <c r="AJ1324" s="7">
        <f t="shared" si="412"/>
        <v>0</v>
      </c>
      <c r="AK1324" s="7">
        <f t="shared" si="413"/>
        <v>0</v>
      </c>
      <c r="AL1324" s="7">
        <f t="shared" si="414"/>
        <v>0</v>
      </c>
      <c r="AM1324" s="7">
        <f t="shared" si="415"/>
        <v>0</v>
      </c>
    </row>
    <row r="1325" spans="1:39" s="61" customFormat="1" x14ac:dyDescent="0.25">
      <c r="A1325" s="3" t="s">
        <v>680</v>
      </c>
      <c r="B1325" s="40" t="s">
        <v>2940</v>
      </c>
      <c r="C1325" s="53" t="s">
        <v>2941</v>
      </c>
      <c r="D1325" s="44" t="s">
        <v>39</v>
      </c>
      <c r="E1325" s="7">
        <v>0</v>
      </c>
      <c r="F1325" s="7">
        <v>0</v>
      </c>
      <c r="G1325" s="7">
        <v>0</v>
      </c>
      <c r="H1325" s="7">
        <v>0</v>
      </c>
      <c r="I1325" s="7">
        <v>0</v>
      </c>
      <c r="J1325" s="7">
        <v>0</v>
      </c>
      <c r="K1325" s="7">
        <v>0</v>
      </c>
      <c r="L1325" s="7">
        <v>0</v>
      </c>
      <c r="M1325" s="7">
        <v>0</v>
      </c>
      <c r="N1325" s="7">
        <v>0</v>
      </c>
      <c r="O1325" s="7">
        <v>0</v>
      </c>
      <c r="P1325" s="7">
        <v>0</v>
      </c>
      <c r="Q1325" s="7">
        <v>0</v>
      </c>
      <c r="R1325" s="7">
        <v>0</v>
      </c>
      <c r="S1325" s="7">
        <v>0</v>
      </c>
      <c r="T1325" s="7">
        <v>0</v>
      </c>
      <c r="U1325" s="7">
        <v>0</v>
      </c>
      <c r="V1325" s="7">
        <v>0</v>
      </c>
      <c r="W1325" s="7">
        <v>0</v>
      </c>
      <c r="X1325" s="7">
        <v>0</v>
      </c>
      <c r="Y1325" s="7">
        <v>0</v>
      </c>
      <c r="Z1325" s="7">
        <v>0</v>
      </c>
      <c r="AA1325" s="7">
        <v>0</v>
      </c>
      <c r="AB1325" s="7">
        <v>0</v>
      </c>
      <c r="AC1325" s="7">
        <v>0</v>
      </c>
      <c r="AD1325" s="7">
        <v>0</v>
      </c>
      <c r="AE1325" s="7">
        <v>0</v>
      </c>
      <c r="AF1325" s="7">
        <v>0</v>
      </c>
      <c r="AG1325" s="7">
        <v>0</v>
      </c>
      <c r="AH1325" s="7">
        <v>0</v>
      </c>
      <c r="AI1325" s="7">
        <f t="shared" si="411"/>
        <v>0</v>
      </c>
      <c r="AJ1325" s="7">
        <f t="shared" si="412"/>
        <v>0</v>
      </c>
      <c r="AK1325" s="7">
        <f t="shared" si="413"/>
        <v>0</v>
      </c>
      <c r="AL1325" s="7">
        <f t="shared" si="414"/>
        <v>0</v>
      </c>
      <c r="AM1325" s="7">
        <f t="shared" si="415"/>
        <v>0</v>
      </c>
    </row>
    <row r="1326" spans="1:39" s="61" customFormat="1" ht="78.75" x14ac:dyDescent="0.25">
      <c r="A1326" s="3" t="s">
        <v>680</v>
      </c>
      <c r="B1326" s="21" t="s">
        <v>1172</v>
      </c>
      <c r="C1326" s="22" t="s">
        <v>1399</v>
      </c>
      <c r="D1326" s="22" t="s">
        <v>39</v>
      </c>
      <c r="E1326" s="7">
        <v>0</v>
      </c>
      <c r="F1326" s="7">
        <v>0</v>
      </c>
      <c r="G1326" s="7">
        <v>0</v>
      </c>
      <c r="H1326" s="7">
        <v>0</v>
      </c>
      <c r="I1326" s="7">
        <v>0</v>
      </c>
      <c r="J1326" s="7">
        <v>0</v>
      </c>
      <c r="K1326" s="7">
        <v>0</v>
      </c>
      <c r="L1326" s="7">
        <v>0</v>
      </c>
      <c r="M1326" s="7">
        <v>0</v>
      </c>
      <c r="N1326" s="7">
        <v>0</v>
      </c>
      <c r="O1326" s="7">
        <v>0</v>
      </c>
      <c r="P1326" s="7">
        <v>0</v>
      </c>
      <c r="Q1326" s="7">
        <v>0</v>
      </c>
      <c r="R1326" s="7">
        <v>0</v>
      </c>
      <c r="S1326" s="7">
        <v>0</v>
      </c>
      <c r="T1326" s="7">
        <v>0</v>
      </c>
      <c r="U1326" s="7">
        <v>0</v>
      </c>
      <c r="V1326" s="7">
        <v>0</v>
      </c>
      <c r="W1326" s="7">
        <v>0</v>
      </c>
      <c r="X1326" s="7">
        <v>0</v>
      </c>
      <c r="Y1326" s="7">
        <v>0</v>
      </c>
      <c r="Z1326" s="7">
        <v>0</v>
      </c>
      <c r="AA1326" s="7">
        <v>0</v>
      </c>
      <c r="AB1326" s="7">
        <v>0</v>
      </c>
      <c r="AC1326" s="7">
        <v>0</v>
      </c>
      <c r="AD1326" s="7">
        <v>0</v>
      </c>
      <c r="AE1326" s="7">
        <v>0</v>
      </c>
      <c r="AF1326" s="7">
        <v>0</v>
      </c>
      <c r="AG1326" s="7">
        <v>0</v>
      </c>
      <c r="AH1326" s="7">
        <v>0</v>
      </c>
      <c r="AI1326" s="7">
        <f t="shared" si="411"/>
        <v>0</v>
      </c>
      <c r="AJ1326" s="7">
        <f t="shared" si="412"/>
        <v>0</v>
      </c>
      <c r="AK1326" s="7">
        <f t="shared" si="413"/>
        <v>0</v>
      </c>
      <c r="AL1326" s="7">
        <f t="shared" si="414"/>
        <v>0</v>
      </c>
      <c r="AM1326" s="7">
        <f t="shared" si="415"/>
        <v>0</v>
      </c>
    </row>
    <row r="1327" spans="1:39" s="61" customFormat="1" ht="47.25" x14ac:dyDescent="0.25">
      <c r="A1327" s="3" t="s">
        <v>680</v>
      </c>
      <c r="B1327" s="21" t="s">
        <v>482</v>
      </c>
      <c r="C1327" s="22" t="s">
        <v>483</v>
      </c>
      <c r="D1327" s="22" t="s">
        <v>39</v>
      </c>
      <c r="E1327" s="7">
        <v>0</v>
      </c>
      <c r="F1327" s="7">
        <v>0</v>
      </c>
      <c r="G1327" s="7">
        <v>0</v>
      </c>
      <c r="H1327" s="7">
        <v>0</v>
      </c>
      <c r="I1327" s="7">
        <v>0</v>
      </c>
      <c r="J1327" s="6">
        <v>0</v>
      </c>
      <c r="K1327" s="6">
        <v>0</v>
      </c>
      <c r="L1327" s="6">
        <v>0</v>
      </c>
      <c r="M1327" s="6">
        <v>0</v>
      </c>
      <c r="N1327" s="6">
        <v>0</v>
      </c>
      <c r="O1327" s="6">
        <v>0</v>
      </c>
      <c r="P1327" s="6">
        <v>0</v>
      </c>
      <c r="Q1327" s="6">
        <v>0</v>
      </c>
      <c r="R1327" s="6">
        <v>0</v>
      </c>
      <c r="S1327" s="6">
        <v>0</v>
      </c>
      <c r="T1327" s="6">
        <v>0</v>
      </c>
      <c r="U1327" s="6">
        <v>0</v>
      </c>
      <c r="V1327" s="6">
        <v>0</v>
      </c>
      <c r="W1327" s="6">
        <v>0</v>
      </c>
      <c r="X1327" s="6">
        <v>0</v>
      </c>
      <c r="Y1327" s="6">
        <v>0</v>
      </c>
      <c r="Z1327" s="6">
        <v>0</v>
      </c>
      <c r="AA1327" s="6">
        <v>0</v>
      </c>
      <c r="AB1327" s="6">
        <v>0</v>
      </c>
      <c r="AC1327" s="6">
        <v>0</v>
      </c>
      <c r="AD1327" s="6">
        <v>0</v>
      </c>
      <c r="AE1327" s="6">
        <v>0</v>
      </c>
      <c r="AF1327" s="6">
        <v>0</v>
      </c>
      <c r="AG1327" s="6">
        <v>0</v>
      </c>
      <c r="AH1327" s="6">
        <v>0</v>
      </c>
      <c r="AI1327" s="7">
        <f t="shared" si="411"/>
        <v>0</v>
      </c>
      <c r="AJ1327" s="7">
        <f t="shared" si="412"/>
        <v>0</v>
      </c>
      <c r="AK1327" s="7">
        <f t="shared" si="413"/>
        <v>0</v>
      </c>
      <c r="AL1327" s="7">
        <f t="shared" si="414"/>
        <v>0</v>
      </c>
      <c r="AM1327" s="7">
        <f t="shared" si="415"/>
        <v>0</v>
      </c>
    </row>
    <row r="1328" spans="1:39" s="61" customFormat="1" ht="31.5" x14ac:dyDescent="0.25">
      <c r="A1328" s="3" t="s">
        <v>680</v>
      </c>
      <c r="B1328" s="21" t="s">
        <v>2942</v>
      </c>
      <c r="C1328" s="44" t="s">
        <v>2943</v>
      </c>
      <c r="D1328" s="22" t="s">
        <v>39</v>
      </c>
      <c r="E1328" s="7">
        <v>0</v>
      </c>
      <c r="F1328" s="7">
        <v>0</v>
      </c>
      <c r="G1328" s="7">
        <v>0</v>
      </c>
      <c r="H1328" s="7">
        <v>0</v>
      </c>
      <c r="I1328" s="7">
        <v>0</v>
      </c>
      <c r="J1328" s="7">
        <v>0</v>
      </c>
      <c r="K1328" s="7">
        <v>0</v>
      </c>
      <c r="L1328" s="7">
        <v>0</v>
      </c>
      <c r="M1328" s="7">
        <v>0</v>
      </c>
      <c r="N1328" s="7">
        <v>0</v>
      </c>
      <c r="O1328" s="7">
        <v>0</v>
      </c>
      <c r="P1328" s="7">
        <v>0</v>
      </c>
      <c r="Q1328" s="7">
        <v>0</v>
      </c>
      <c r="R1328" s="7">
        <v>0</v>
      </c>
      <c r="S1328" s="7">
        <v>0</v>
      </c>
      <c r="T1328" s="7">
        <v>0</v>
      </c>
      <c r="U1328" s="7">
        <v>0</v>
      </c>
      <c r="V1328" s="7">
        <v>0</v>
      </c>
      <c r="W1328" s="7">
        <v>0</v>
      </c>
      <c r="X1328" s="7">
        <v>0</v>
      </c>
      <c r="Y1328" s="7">
        <v>0</v>
      </c>
      <c r="Z1328" s="7">
        <v>0</v>
      </c>
      <c r="AA1328" s="7">
        <v>0</v>
      </c>
      <c r="AB1328" s="7">
        <v>0</v>
      </c>
      <c r="AC1328" s="7">
        <v>0</v>
      </c>
      <c r="AD1328" s="7">
        <v>0</v>
      </c>
      <c r="AE1328" s="7">
        <v>0</v>
      </c>
      <c r="AF1328" s="7">
        <v>0</v>
      </c>
      <c r="AG1328" s="7">
        <v>0</v>
      </c>
      <c r="AH1328" s="7">
        <v>0</v>
      </c>
      <c r="AI1328" s="7">
        <f t="shared" si="411"/>
        <v>0</v>
      </c>
      <c r="AJ1328" s="7">
        <f t="shared" si="412"/>
        <v>0</v>
      </c>
      <c r="AK1328" s="7">
        <f t="shared" si="413"/>
        <v>0</v>
      </c>
      <c r="AL1328" s="7">
        <f t="shared" si="414"/>
        <v>0</v>
      </c>
      <c r="AM1328" s="7">
        <f t="shared" si="415"/>
        <v>0</v>
      </c>
    </row>
    <row r="1329" spans="1:39" s="60" customFormat="1" x14ac:dyDescent="0.25">
      <c r="A1329" s="8" t="s">
        <v>681</v>
      </c>
      <c r="B1329" s="9" t="s">
        <v>484</v>
      </c>
      <c r="C1329" s="9" t="s">
        <v>38</v>
      </c>
      <c r="D1329" s="9" t="s">
        <v>39</v>
      </c>
      <c r="E1329" s="10">
        <f t="shared" ref="E1329:AM1329" si="416">E1330+E1348+E1372+E1407+E1414+E1421+E1422</f>
        <v>0</v>
      </c>
      <c r="F1329" s="10">
        <f t="shared" si="416"/>
        <v>0</v>
      </c>
      <c r="G1329" s="10">
        <f t="shared" si="416"/>
        <v>0</v>
      </c>
      <c r="H1329" s="10">
        <f t="shared" si="416"/>
        <v>0</v>
      </c>
      <c r="I1329" s="10">
        <f t="shared" si="416"/>
        <v>0</v>
      </c>
      <c r="J1329" s="10">
        <f t="shared" si="416"/>
        <v>0</v>
      </c>
      <c r="K1329" s="10">
        <f t="shared" si="416"/>
        <v>0</v>
      </c>
      <c r="L1329" s="10">
        <f t="shared" si="416"/>
        <v>0</v>
      </c>
      <c r="M1329" s="10">
        <f t="shared" si="416"/>
        <v>0</v>
      </c>
      <c r="N1329" s="10">
        <f t="shared" si="416"/>
        <v>0</v>
      </c>
      <c r="O1329" s="10">
        <f t="shared" si="416"/>
        <v>0</v>
      </c>
      <c r="P1329" s="10">
        <f t="shared" si="416"/>
        <v>0</v>
      </c>
      <c r="Q1329" s="10">
        <f t="shared" si="416"/>
        <v>0</v>
      </c>
      <c r="R1329" s="10">
        <f t="shared" si="416"/>
        <v>0</v>
      </c>
      <c r="S1329" s="10">
        <f t="shared" si="416"/>
        <v>0</v>
      </c>
      <c r="T1329" s="10">
        <f t="shared" si="416"/>
        <v>0</v>
      </c>
      <c r="U1329" s="10">
        <f t="shared" si="416"/>
        <v>0</v>
      </c>
      <c r="V1329" s="10">
        <f t="shared" si="416"/>
        <v>0</v>
      </c>
      <c r="W1329" s="10">
        <f t="shared" si="416"/>
        <v>0</v>
      </c>
      <c r="X1329" s="10">
        <f t="shared" si="416"/>
        <v>0</v>
      </c>
      <c r="Y1329" s="10">
        <f t="shared" si="416"/>
        <v>0</v>
      </c>
      <c r="Z1329" s="10">
        <f t="shared" si="416"/>
        <v>0</v>
      </c>
      <c r="AA1329" s="10">
        <f t="shared" si="416"/>
        <v>0</v>
      </c>
      <c r="AB1329" s="10">
        <f t="shared" si="416"/>
        <v>0</v>
      </c>
      <c r="AC1329" s="10">
        <f t="shared" si="416"/>
        <v>0</v>
      </c>
      <c r="AD1329" s="10">
        <f t="shared" si="416"/>
        <v>0</v>
      </c>
      <c r="AE1329" s="10">
        <f t="shared" si="416"/>
        <v>0</v>
      </c>
      <c r="AF1329" s="10">
        <f t="shared" si="416"/>
        <v>0</v>
      </c>
      <c r="AG1329" s="10">
        <f t="shared" si="416"/>
        <v>0</v>
      </c>
      <c r="AH1329" s="10">
        <f t="shared" si="416"/>
        <v>0</v>
      </c>
      <c r="AI1329" s="10">
        <f t="shared" si="416"/>
        <v>0</v>
      </c>
      <c r="AJ1329" s="10">
        <f t="shared" si="416"/>
        <v>0</v>
      </c>
      <c r="AK1329" s="10">
        <f t="shared" si="416"/>
        <v>0</v>
      </c>
      <c r="AL1329" s="10">
        <f t="shared" si="416"/>
        <v>0</v>
      </c>
      <c r="AM1329" s="10">
        <f t="shared" si="416"/>
        <v>0</v>
      </c>
    </row>
    <row r="1330" spans="1:39" s="60" customFormat="1" ht="31.5" x14ac:dyDescent="0.25">
      <c r="A1330" s="8" t="s">
        <v>682</v>
      </c>
      <c r="B1330" s="9" t="s">
        <v>55</v>
      </c>
      <c r="C1330" s="9" t="s">
        <v>38</v>
      </c>
      <c r="D1330" s="9" t="s">
        <v>39</v>
      </c>
      <c r="E1330" s="10">
        <f t="shared" ref="E1330:AM1330" si="417">E1331+E1335+E1338+E1347</f>
        <v>0</v>
      </c>
      <c r="F1330" s="10">
        <f t="shared" si="417"/>
        <v>0</v>
      </c>
      <c r="G1330" s="10">
        <f t="shared" si="417"/>
        <v>0</v>
      </c>
      <c r="H1330" s="10">
        <f t="shared" si="417"/>
        <v>0</v>
      </c>
      <c r="I1330" s="10">
        <f t="shared" si="417"/>
        <v>0</v>
      </c>
      <c r="J1330" s="10">
        <f t="shared" ref="J1330:N1330" si="418">J1331+J1335+J1338+J1347</f>
        <v>0</v>
      </c>
      <c r="K1330" s="10">
        <f t="shared" si="418"/>
        <v>0</v>
      </c>
      <c r="L1330" s="10">
        <f t="shared" si="418"/>
        <v>0</v>
      </c>
      <c r="M1330" s="10">
        <f t="shared" si="418"/>
        <v>0</v>
      </c>
      <c r="N1330" s="10">
        <f t="shared" si="418"/>
        <v>0</v>
      </c>
      <c r="O1330" s="10">
        <f t="shared" ref="O1330:S1330" si="419">O1331+O1335+O1338+O1347</f>
        <v>0</v>
      </c>
      <c r="P1330" s="10">
        <f t="shared" si="419"/>
        <v>0</v>
      </c>
      <c r="Q1330" s="10">
        <f t="shared" si="419"/>
        <v>0</v>
      </c>
      <c r="R1330" s="10">
        <f t="shared" si="419"/>
        <v>0</v>
      </c>
      <c r="S1330" s="10">
        <f t="shared" si="419"/>
        <v>0</v>
      </c>
      <c r="T1330" s="10">
        <f t="shared" ref="T1330:X1330" si="420">T1331+T1335+T1338+T1347</f>
        <v>0</v>
      </c>
      <c r="U1330" s="10">
        <f t="shared" si="420"/>
        <v>0</v>
      </c>
      <c r="V1330" s="10">
        <f t="shared" si="420"/>
        <v>0</v>
      </c>
      <c r="W1330" s="10">
        <f t="shared" si="420"/>
        <v>0</v>
      </c>
      <c r="X1330" s="10">
        <f t="shared" si="420"/>
        <v>0</v>
      </c>
      <c r="Y1330" s="10">
        <f t="shared" ref="Y1330:AC1330" si="421">Y1331+Y1335+Y1338+Y1347</f>
        <v>0</v>
      </c>
      <c r="Z1330" s="10">
        <f t="shared" si="421"/>
        <v>0</v>
      </c>
      <c r="AA1330" s="10">
        <f t="shared" si="421"/>
        <v>0</v>
      </c>
      <c r="AB1330" s="10">
        <f t="shared" si="421"/>
        <v>0</v>
      </c>
      <c r="AC1330" s="10">
        <f t="shared" si="421"/>
        <v>0</v>
      </c>
      <c r="AD1330" s="10">
        <f t="shared" ref="AD1330:AH1330" si="422">AD1331+AD1335+AD1338+AD1347</f>
        <v>0</v>
      </c>
      <c r="AE1330" s="10">
        <f t="shared" si="422"/>
        <v>0</v>
      </c>
      <c r="AF1330" s="10">
        <f t="shared" si="422"/>
        <v>0</v>
      </c>
      <c r="AG1330" s="10">
        <f t="shared" si="422"/>
        <v>0</v>
      </c>
      <c r="AH1330" s="10">
        <f t="shared" si="422"/>
        <v>0</v>
      </c>
      <c r="AI1330" s="10">
        <f t="shared" si="417"/>
        <v>0</v>
      </c>
      <c r="AJ1330" s="10">
        <f t="shared" si="417"/>
        <v>0</v>
      </c>
      <c r="AK1330" s="10">
        <f t="shared" si="417"/>
        <v>0</v>
      </c>
      <c r="AL1330" s="10">
        <f t="shared" si="417"/>
        <v>0</v>
      </c>
      <c r="AM1330" s="10">
        <f t="shared" si="417"/>
        <v>0</v>
      </c>
    </row>
    <row r="1331" spans="1:39" s="60" customFormat="1" ht="63" x14ac:dyDescent="0.25">
      <c r="A1331" s="8" t="s">
        <v>485</v>
      </c>
      <c r="B1331" s="9" t="s">
        <v>57</v>
      </c>
      <c r="C1331" s="9" t="s">
        <v>38</v>
      </c>
      <c r="D1331" s="9" t="s">
        <v>39</v>
      </c>
      <c r="E1331" s="10">
        <f t="shared" ref="E1331:AM1331" si="423">E1332+E1333</f>
        <v>0</v>
      </c>
      <c r="F1331" s="10">
        <f t="shared" si="423"/>
        <v>0</v>
      </c>
      <c r="G1331" s="10">
        <f t="shared" si="423"/>
        <v>0</v>
      </c>
      <c r="H1331" s="10">
        <f t="shared" si="423"/>
        <v>0</v>
      </c>
      <c r="I1331" s="10">
        <f t="shared" si="423"/>
        <v>0</v>
      </c>
      <c r="J1331" s="10">
        <f t="shared" ref="J1331:N1331" si="424">J1332+J1333</f>
        <v>0</v>
      </c>
      <c r="K1331" s="10">
        <f t="shared" si="424"/>
        <v>0</v>
      </c>
      <c r="L1331" s="10">
        <f t="shared" si="424"/>
        <v>0</v>
      </c>
      <c r="M1331" s="10">
        <f t="shared" si="424"/>
        <v>0</v>
      </c>
      <c r="N1331" s="10">
        <f t="shared" si="424"/>
        <v>0</v>
      </c>
      <c r="O1331" s="10">
        <f t="shared" ref="O1331:S1331" si="425">O1332+O1333</f>
        <v>0</v>
      </c>
      <c r="P1331" s="10">
        <f t="shared" si="425"/>
        <v>0</v>
      </c>
      <c r="Q1331" s="10">
        <f t="shared" si="425"/>
        <v>0</v>
      </c>
      <c r="R1331" s="10">
        <f t="shared" si="425"/>
        <v>0</v>
      </c>
      <c r="S1331" s="10">
        <f t="shared" si="425"/>
        <v>0</v>
      </c>
      <c r="T1331" s="10">
        <f t="shared" ref="T1331:X1331" si="426">T1332+T1333</f>
        <v>0</v>
      </c>
      <c r="U1331" s="10">
        <f t="shared" si="426"/>
        <v>0</v>
      </c>
      <c r="V1331" s="10">
        <f t="shared" si="426"/>
        <v>0</v>
      </c>
      <c r="W1331" s="10">
        <f t="shared" si="426"/>
        <v>0</v>
      </c>
      <c r="X1331" s="10">
        <f t="shared" si="426"/>
        <v>0</v>
      </c>
      <c r="Y1331" s="10">
        <f t="shared" ref="Y1331:AC1331" si="427">Y1332+Y1333</f>
        <v>0</v>
      </c>
      <c r="Z1331" s="10">
        <f t="shared" si="427"/>
        <v>0</v>
      </c>
      <c r="AA1331" s="10">
        <f t="shared" si="427"/>
        <v>0</v>
      </c>
      <c r="AB1331" s="10">
        <f t="shared" si="427"/>
        <v>0</v>
      </c>
      <c r="AC1331" s="10">
        <f t="shared" si="427"/>
        <v>0</v>
      </c>
      <c r="AD1331" s="10">
        <f t="shared" ref="AD1331:AH1331" si="428">AD1332+AD1333</f>
        <v>0</v>
      </c>
      <c r="AE1331" s="10">
        <f t="shared" si="428"/>
        <v>0</v>
      </c>
      <c r="AF1331" s="10">
        <f t="shared" si="428"/>
        <v>0</v>
      </c>
      <c r="AG1331" s="10">
        <f t="shared" si="428"/>
        <v>0</v>
      </c>
      <c r="AH1331" s="10">
        <f t="shared" si="428"/>
        <v>0</v>
      </c>
      <c r="AI1331" s="10">
        <f t="shared" si="423"/>
        <v>0</v>
      </c>
      <c r="AJ1331" s="10">
        <f t="shared" si="423"/>
        <v>0</v>
      </c>
      <c r="AK1331" s="10">
        <f t="shared" si="423"/>
        <v>0</v>
      </c>
      <c r="AL1331" s="10">
        <f t="shared" si="423"/>
        <v>0</v>
      </c>
      <c r="AM1331" s="10">
        <f t="shared" si="423"/>
        <v>0</v>
      </c>
    </row>
    <row r="1332" spans="1:39" s="60" customFormat="1" x14ac:dyDescent="0.25">
      <c r="A1332" s="8" t="s">
        <v>486</v>
      </c>
      <c r="B1332" s="9" t="s">
        <v>2052</v>
      </c>
      <c r="C1332" s="9" t="s">
        <v>38</v>
      </c>
      <c r="D1332" s="9" t="s">
        <v>39</v>
      </c>
      <c r="E1332" s="10">
        <v>0</v>
      </c>
      <c r="F1332" s="10">
        <v>0</v>
      </c>
      <c r="G1332" s="10">
        <v>0</v>
      </c>
      <c r="H1332" s="10">
        <v>0</v>
      </c>
      <c r="I1332" s="10">
        <v>0</v>
      </c>
      <c r="J1332" s="10">
        <v>0</v>
      </c>
      <c r="K1332" s="10">
        <v>0</v>
      </c>
      <c r="L1332" s="10">
        <v>0</v>
      </c>
      <c r="M1332" s="10">
        <v>0</v>
      </c>
      <c r="N1332" s="10">
        <v>0</v>
      </c>
      <c r="O1332" s="10">
        <v>0</v>
      </c>
      <c r="P1332" s="10">
        <v>0</v>
      </c>
      <c r="Q1332" s="10">
        <v>0</v>
      </c>
      <c r="R1332" s="10">
        <v>0</v>
      </c>
      <c r="S1332" s="10">
        <v>0</v>
      </c>
      <c r="T1332" s="10">
        <v>0</v>
      </c>
      <c r="U1332" s="10">
        <v>0</v>
      </c>
      <c r="V1332" s="10">
        <v>0</v>
      </c>
      <c r="W1332" s="10">
        <v>0</v>
      </c>
      <c r="X1332" s="10">
        <v>0</v>
      </c>
      <c r="Y1332" s="10">
        <v>0</v>
      </c>
      <c r="Z1332" s="10">
        <v>0</v>
      </c>
      <c r="AA1332" s="10">
        <v>0</v>
      </c>
      <c r="AB1332" s="10">
        <v>0</v>
      </c>
      <c r="AC1332" s="10">
        <v>0</v>
      </c>
      <c r="AD1332" s="10">
        <v>0</v>
      </c>
      <c r="AE1332" s="10">
        <v>0</v>
      </c>
      <c r="AF1332" s="10">
        <v>0</v>
      </c>
      <c r="AG1332" s="10">
        <v>0</v>
      </c>
      <c r="AH1332" s="10">
        <v>0</v>
      </c>
      <c r="AI1332" s="10">
        <v>0</v>
      </c>
      <c r="AJ1332" s="10">
        <v>0</v>
      </c>
      <c r="AK1332" s="10">
        <v>0</v>
      </c>
      <c r="AL1332" s="10">
        <v>0</v>
      </c>
      <c r="AM1332" s="10">
        <v>0</v>
      </c>
    </row>
    <row r="1333" spans="1:39" s="60" customFormat="1" x14ac:dyDescent="0.25">
      <c r="A1333" s="8" t="s">
        <v>490</v>
      </c>
      <c r="B1333" s="9" t="s">
        <v>2053</v>
      </c>
      <c r="C1333" s="9" t="s">
        <v>38</v>
      </c>
      <c r="D1333" s="9" t="s">
        <v>39</v>
      </c>
      <c r="E1333" s="10">
        <f t="shared" ref="E1333:AM1333" si="429">SUM(E1334)</f>
        <v>0</v>
      </c>
      <c r="F1333" s="10">
        <f t="shared" si="429"/>
        <v>0</v>
      </c>
      <c r="G1333" s="10">
        <f t="shared" si="429"/>
        <v>0</v>
      </c>
      <c r="H1333" s="10">
        <f t="shared" si="429"/>
        <v>0</v>
      </c>
      <c r="I1333" s="10">
        <f t="shared" si="429"/>
        <v>0</v>
      </c>
      <c r="J1333" s="10">
        <f t="shared" si="429"/>
        <v>0</v>
      </c>
      <c r="K1333" s="10">
        <f t="shared" si="429"/>
        <v>0</v>
      </c>
      <c r="L1333" s="10">
        <f t="shared" si="429"/>
        <v>0</v>
      </c>
      <c r="M1333" s="10">
        <f t="shared" si="429"/>
        <v>0</v>
      </c>
      <c r="N1333" s="10">
        <f t="shared" si="429"/>
        <v>0</v>
      </c>
      <c r="O1333" s="10">
        <f t="shared" si="429"/>
        <v>0</v>
      </c>
      <c r="P1333" s="10">
        <f t="shared" si="429"/>
        <v>0</v>
      </c>
      <c r="Q1333" s="10">
        <f t="shared" si="429"/>
        <v>0</v>
      </c>
      <c r="R1333" s="10">
        <f t="shared" si="429"/>
        <v>0</v>
      </c>
      <c r="S1333" s="10">
        <f t="shared" si="429"/>
        <v>0</v>
      </c>
      <c r="T1333" s="10">
        <f t="shared" si="429"/>
        <v>0</v>
      </c>
      <c r="U1333" s="10">
        <f t="shared" si="429"/>
        <v>0</v>
      </c>
      <c r="V1333" s="10">
        <f t="shared" si="429"/>
        <v>0</v>
      </c>
      <c r="W1333" s="10">
        <f t="shared" si="429"/>
        <v>0</v>
      </c>
      <c r="X1333" s="10">
        <f t="shared" si="429"/>
        <v>0</v>
      </c>
      <c r="Y1333" s="10">
        <f t="shared" si="429"/>
        <v>0</v>
      </c>
      <c r="Z1333" s="10">
        <f t="shared" si="429"/>
        <v>0</v>
      </c>
      <c r="AA1333" s="10">
        <f t="shared" si="429"/>
        <v>0</v>
      </c>
      <c r="AB1333" s="10">
        <f t="shared" si="429"/>
        <v>0</v>
      </c>
      <c r="AC1333" s="10">
        <f t="shared" si="429"/>
        <v>0</v>
      </c>
      <c r="AD1333" s="10">
        <f t="shared" si="429"/>
        <v>0</v>
      </c>
      <c r="AE1333" s="10">
        <f t="shared" si="429"/>
        <v>0</v>
      </c>
      <c r="AF1333" s="10">
        <f t="shared" si="429"/>
        <v>0</v>
      </c>
      <c r="AG1333" s="10">
        <f t="shared" si="429"/>
        <v>0</v>
      </c>
      <c r="AH1333" s="10">
        <f t="shared" si="429"/>
        <v>0</v>
      </c>
      <c r="AI1333" s="10">
        <f t="shared" si="429"/>
        <v>0</v>
      </c>
      <c r="AJ1333" s="10">
        <f t="shared" si="429"/>
        <v>0</v>
      </c>
      <c r="AK1333" s="10">
        <f t="shared" si="429"/>
        <v>0</v>
      </c>
      <c r="AL1333" s="10">
        <f t="shared" si="429"/>
        <v>0</v>
      </c>
      <c r="AM1333" s="10">
        <f t="shared" si="429"/>
        <v>0</v>
      </c>
    </row>
    <row r="1334" spans="1:39" s="61" customFormat="1" ht="31.5" x14ac:dyDescent="0.25">
      <c r="A1334" s="3" t="s">
        <v>490</v>
      </c>
      <c r="B1334" s="4" t="s">
        <v>729</v>
      </c>
      <c r="C1334" s="18" t="s">
        <v>489</v>
      </c>
      <c r="D1334" s="18" t="s">
        <v>39</v>
      </c>
      <c r="E1334" s="7">
        <v>0</v>
      </c>
      <c r="F1334" s="7">
        <v>0</v>
      </c>
      <c r="G1334" s="7">
        <v>0</v>
      </c>
      <c r="H1334" s="7">
        <v>0</v>
      </c>
      <c r="I1334" s="7">
        <v>0</v>
      </c>
      <c r="J1334" s="6">
        <v>0</v>
      </c>
      <c r="K1334" s="6">
        <v>0</v>
      </c>
      <c r="L1334" s="6">
        <v>0</v>
      </c>
      <c r="M1334" s="6">
        <v>0</v>
      </c>
      <c r="N1334" s="6">
        <v>0</v>
      </c>
      <c r="O1334" s="6">
        <v>0</v>
      </c>
      <c r="P1334" s="6">
        <v>0</v>
      </c>
      <c r="Q1334" s="6">
        <v>0</v>
      </c>
      <c r="R1334" s="6">
        <v>0</v>
      </c>
      <c r="S1334" s="6">
        <v>0</v>
      </c>
      <c r="T1334" s="6">
        <v>0</v>
      </c>
      <c r="U1334" s="6">
        <v>0</v>
      </c>
      <c r="V1334" s="7">
        <v>0</v>
      </c>
      <c r="W1334" s="6">
        <v>0</v>
      </c>
      <c r="X1334" s="6">
        <v>0</v>
      </c>
      <c r="Y1334" s="6">
        <v>0</v>
      </c>
      <c r="Z1334" s="6">
        <v>0</v>
      </c>
      <c r="AA1334" s="6">
        <v>0</v>
      </c>
      <c r="AB1334" s="6">
        <v>0</v>
      </c>
      <c r="AC1334" s="6">
        <v>0</v>
      </c>
      <c r="AD1334" s="6">
        <v>0</v>
      </c>
      <c r="AE1334" s="6">
        <v>0</v>
      </c>
      <c r="AF1334" s="6">
        <v>0</v>
      </c>
      <c r="AG1334" s="6">
        <v>0</v>
      </c>
      <c r="AH1334" s="6">
        <v>0</v>
      </c>
      <c r="AI1334" s="7">
        <f t="shared" ref="AI1334:AI1342" si="430">J1334+O1334+T1334+Y1334+AD1334</f>
        <v>0</v>
      </c>
      <c r="AJ1334" s="7">
        <f t="shared" ref="AJ1334:AJ1342" si="431">K1334+P1334+U1334+Z1334+AE1334</f>
        <v>0</v>
      </c>
      <c r="AK1334" s="7">
        <f t="shared" ref="AK1334:AK1342" si="432">L1334+Q1334+V1334+AA1334+AF1334</f>
        <v>0</v>
      </c>
      <c r="AL1334" s="7">
        <f t="shared" ref="AL1334:AL1342" si="433">M1334+R1334+W1334+AB1334+AG1334</f>
        <v>0</v>
      </c>
      <c r="AM1334" s="7">
        <f t="shared" ref="AM1334:AM1342" si="434">N1334+S1334+X1334+AC1334+AH1334</f>
        <v>0</v>
      </c>
    </row>
    <row r="1335" spans="1:39" s="60" customFormat="1" ht="47.25" x14ac:dyDescent="0.25">
      <c r="A1335" s="8" t="s">
        <v>491</v>
      </c>
      <c r="B1335" s="9" t="s">
        <v>60</v>
      </c>
      <c r="C1335" s="9" t="s">
        <v>38</v>
      </c>
      <c r="D1335" s="9" t="s">
        <v>39</v>
      </c>
      <c r="E1335" s="10">
        <f t="shared" ref="E1335:AH1335" si="435">E1336</f>
        <v>0</v>
      </c>
      <c r="F1335" s="10">
        <f t="shared" si="435"/>
        <v>0</v>
      </c>
      <c r="G1335" s="10">
        <f t="shared" si="435"/>
        <v>0</v>
      </c>
      <c r="H1335" s="10">
        <f t="shared" si="435"/>
        <v>0</v>
      </c>
      <c r="I1335" s="10">
        <f t="shared" si="435"/>
        <v>0</v>
      </c>
      <c r="J1335" s="10">
        <f t="shared" si="435"/>
        <v>0</v>
      </c>
      <c r="K1335" s="10">
        <f t="shared" si="435"/>
        <v>0</v>
      </c>
      <c r="L1335" s="10">
        <f t="shared" si="435"/>
        <v>0</v>
      </c>
      <c r="M1335" s="10">
        <f t="shared" si="435"/>
        <v>0</v>
      </c>
      <c r="N1335" s="10">
        <f t="shared" si="435"/>
        <v>0</v>
      </c>
      <c r="O1335" s="10">
        <f t="shared" si="435"/>
        <v>0</v>
      </c>
      <c r="P1335" s="10">
        <f t="shared" si="435"/>
        <v>0</v>
      </c>
      <c r="Q1335" s="10">
        <f t="shared" si="435"/>
        <v>0</v>
      </c>
      <c r="R1335" s="10">
        <f t="shared" si="435"/>
        <v>0</v>
      </c>
      <c r="S1335" s="10">
        <f t="shared" si="435"/>
        <v>0</v>
      </c>
      <c r="T1335" s="10">
        <f t="shared" si="435"/>
        <v>0</v>
      </c>
      <c r="U1335" s="10">
        <f t="shared" si="435"/>
        <v>0</v>
      </c>
      <c r="V1335" s="10">
        <f t="shared" si="435"/>
        <v>0</v>
      </c>
      <c r="W1335" s="10">
        <f t="shared" si="435"/>
        <v>0</v>
      </c>
      <c r="X1335" s="10">
        <f t="shared" si="435"/>
        <v>0</v>
      </c>
      <c r="Y1335" s="10">
        <f t="shared" si="435"/>
        <v>0</v>
      </c>
      <c r="Z1335" s="10">
        <f t="shared" si="435"/>
        <v>0</v>
      </c>
      <c r="AA1335" s="10">
        <f t="shared" si="435"/>
        <v>0</v>
      </c>
      <c r="AB1335" s="10">
        <f t="shared" si="435"/>
        <v>0</v>
      </c>
      <c r="AC1335" s="10">
        <f t="shared" si="435"/>
        <v>0</v>
      </c>
      <c r="AD1335" s="10">
        <f t="shared" si="435"/>
        <v>0</v>
      </c>
      <c r="AE1335" s="10">
        <f t="shared" si="435"/>
        <v>0</v>
      </c>
      <c r="AF1335" s="10">
        <f t="shared" si="435"/>
        <v>0</v>
      </c>
      <c r="AG1335" s="10">
        <f t="shared" si="435"/>
        <v>0</v>
      </c>
      <c r="AH1335" s="10">
        <f t="shared" si="435"/>
        <v>0</v>
      </c>
      <c r="AI1335" s="10">
        <f t="shared" si="430"/>
        <v>0</v>
      </c>
      <c r="AJ1335" s="10">
        <f t="shared" si="431"/>
        <v>0</v>
      </c>
      <c r="AK1335" s="10">
        <f t="shared" si="432"/>
        <v>0</v>
      </c>
      <c r="AL1335" s="10">
        <f t="shared" si="433"/>
        <v>0</v>
      </c>
      <c r="AM1335" s="10">
        <f t="shared" si="434"/>
        <v>0</v>
      </c>
    </row>
    <row r="1336" spans="1:39" s="60" customFormat="1" ht="31.5" x14ac:dyDescent="0.25">
      <c r="A1336" s="8" t="s">
        <v>492</v>
      </c>
      <c r="B1336" s="9" t="s">
        <v>296</v>
      </c>
      <c r="C1336" s="9" t="s">
        <v>38</v>
      </c>
      <c r="D1336" s="9" t="s">
        <v>39</v>
      </c>
      <c r="E1336" s="10">
        <v>0</v>
      </c>
      <c r="F1336" s="10">
        <v>0</v>
      </c>
      <c r="G1336" s="10">
        <v>0</v>
      </c>
      <c r="H1336" s="10">
        <v>0</v>
      </c>
      <c r="I1336" s="10">
        <v>0</v>
      </c>
      <c r="J1336" s="10">
        <v>0</v>
      </c>
      <c r="K1336" s="10">
        <v>0</v>
      </c>
      <c r="L1336" s="10">
        <v>0</v>
      </c>
      <c r="M1336" s="10">
        <v>0</v>
      </c>
      <c r="N1336" s="10">
        <v>0</v>
      </c>
      <c r="O1336" s="10">
        <v>0</v>
      </c>
      <c r="P1336" s="10">
        <v>0</v>
      </c>
      <c r="Q1336" s="10">
        <v>0</v>
      </c>
      <c r="R1336" s="10">
        <v>0</v>
      </c>
      <c r="S1336" s="10">
        <v>0</v>
      </c>
      <c r="T1336" s="10">
        <v>0</v>
      </c>
      <c r="U1336" s="10">
        <v>0</v>
      </c>
      <c r="V1336" s="10">
        <v>0</v>
      </c>
      <c r="W1336" s="10">
        <v>0</v>
      </c>
      <c r="X1336" s="10">
        <v>0</v>
      </c>
      <c r="Y1336" s="10">
        <v>0</v>
      </c>
      <c r="Z1336" s="10">
        <v>0</v>
      </c>
      <c r="AA1336" s="10">
        <v>0</v>
      </c>
      <c r="AB1336" s="10">
        <v>0</v>
      </c>
      <c r="AC1336" s="10">
        <v>0</v>
      </c>
      <c r="AD1336" s="10">
        <v>0</v>
      </c>
      <c r="AE1336" s="10">
        <v>0</v>
      </c>
      <c r="AF1336" s="10">
        <v>0</v>
      </c>
      <c r="AG1336" s="10">
        <v>0</v>
      </c>
      <c r="AH1336" s="10">
        <v>0</v>
      </c>
      <c r="AI1336" s="10">
        <f t="shared" si="430"/>
        <v>0</v>
      </c>
      <c r="AJ1336" s="10">
        <f t="shared" si="431"/>
        <v>0</v>
      </c>
      <c r="AK1336" s="10">
        <f t="shared" si="432"/>
        <v>0</v>
      </c>
      <c r="AL1336" s="10">
        <f t="shared" si="433"/>
        <v>0</v>
      </c>
      <c r="AM1336" s="10">
        <f t="shared" si="434"/>
        <v>0</v>
      </c>
    </row>
    <row r="1337" spans="1:39" s="60" customFormat="1" ht="31.5" x14ac:dyDescent="0.25">
      <c r="A1337" s="8" t="s">
        <v>2054</v>
      </c>
      <c r="B1337" s="9" t="s">
        <v>296</v>
      </c>
      <c r="C1337" s="9" t="s">
        <v>38</v>
      </c>
      <c r="D1337" s="9" t="s">
        <v>39</v>
      </c>
      <c r="E1337" s="10">
        <v>0</v>
      </c>
      <c r="F1337" s="10">
        <v>0</v>
      </c>
      <c r="G1337" s="10">
        <v>0</v>
      </c>
      <c r="H1337" s="10">
        <v>0</v>
      </c>
      <c r="I1337" s="10">
        <v>0</v>
      </c>
      <c r="J1337" s="10">
        <v>0</v>
      </c>
      <c r="K1337" s="10">
        <v>0</v>
      </c>
      <c r="L1337" s="10">
        <v>0</v>
      </c>
      <c r="M1337" s="10">
        <v>0</v>
      </c>
      <c r="N1337" s="10">
        <v>0</v>
      </c>
      <c r="O1337" s="10">
        <v>0</v>
      </c>
      <c r="P1337" s="10">
        <v>0</v>
      </c>
      <c r="Q1337" s="10">
        <v>0</v>
      </c>
      <c r="R1337" s="10">
        <v>0</v>
      </c>
      <c r="S1337" s="10">
        <v>0</v>
      </c>
      <c r="T1337" s="10">
        <v>0</v>
      </c>
      <c r="U1337" s="10">
        <v>0</v>
      </c>
      <c r="V1337" s="10">
        <v>0</v>
      </c>
      <c r="W1337" s="10">
        <v>0</v>
      </c>
      <c r="X1337" s="10">
        <v>0</v>
      </c>
      <c r="Y1337" s="10">
        <v>0</v>
      </c>
      <c r="Z1337" s="10">
        <v>0</v>
      </c>
      <c r="AA1337" s="10">
        <v>0</v>
      </c>
      <c r="AB1337" s="10">
        <v>0</v>
      </c>
      <c r="AC1337" s="10">
        <v>0</v>
      </c>
      <c r="AD1337" s="10">
        <v>0</v>
      </c>
      <c r="AE1337" s="10">
        <v>0</v>
      </c>
      <c r="AF1337" s="10">
        <v>0</v>
      </c>
      <c r="AG1337" s="10">
        <v>0</v>
      </c>
      <c r="AH1337" s="10">
        <v>0</v>
      </c>
      <c r="AI1337" s="10">
        <f t="shared" si="430"/>
        <v>0</v>
      </c>
      <c r="AJ1337" s="10">
        <f t="shared" si="431"/>
        <v>0</v>
      </c>
      <c r="AK1337" s="10">
        <f t="shared" si="432"/>
        <v>0</v>
      </c>
      <c r="AL1337" s="10">
        <f t="shared" si="433"/>
        <v>0</v>
      </c>
      <c r="AM1337" s="10">
        <f t="shared" si="434"/>
        <v>0</v>
      </c>
    </row>
    <row r="1338" spans="1:39" s="60" customFormat="1" ht="47.25" x14ac:dyDescent="0.25">
      <c r="A1338" s="8" t="s">
        <v>512</v>
      </c>
      <c r="B1338" s="9" t="s">
        <v>61</v>
      </c>
      <c r="C1338" s="9" t="s">
        <v>38</v>
      </c>
      <c r="D1338" s="9" t="s">
        <v>39</v>
      </c>
      <c r="E1338" s="10">
        <f t="shared" ref="E1338:I1338" si="436">SUM(E1339:E1343)</f>
        <v>0</v>
      </c>
      <c r="F1338" s="10">
        <f t="shared" si="436"/>
        <v>0</v>
      </c>
      <c r="G1338" s="10">
        <f t="shared" si="436"/>
        <v>0</v>
      </c>
      <c r="H1338" s="10">
        <f t="shared" si="436"/>
        <v>0</v>
      </c>
      <c r="I1338" s="10">
        <f t="shared" si="436"/>
        <v>0</v>
      </c>
      <c r="J1338" s="10">
        <f t="shared" ref="J1338:N1338" si="437">SUM(J1339:J1343)</f>
        <v>0</v>
      </c>
      <c r="K1338" s="10">
        <f t="shared" si="437"/>
        <v>0</v>
      </c>
      <c r="L1338" s="10">
        <f t="shared" si="437"/>
        <v>0</v>
      </c>
      <c r="M1338" s="10">
        <f t="shared" si="437"/>
        <v>0</v>
      </c>
      <c r="N1338" s="10">
        <f t="shared" si="437"/>
        <v>0</v>
      </c>
      <c r="O1338" s="10">
        <f t="shared" ref="O1338:S1338" si="438">SUM(O1339:O1343)</f>
        <v>0</v>
      </c>
      <c r="P1338" s="10">
        <f t="shared" si="438"/>
        <v>0</v>
      </c>
      <c r="Q1338" s="10">
        <f t="shared" si="438"/>
        <v>0</v>
      </c>
      <c r="R1338" s="10">
        <f t="shared" si="438"/>
        <v>0</v>
      </c>
      <c r="S1338" s="10">
        <f t="shared" si="438"/>
        <v>0</v>
      </c>
      <c r="T1338" s="10">
        <f t="shared" ref="T1338:X1338" si="439">SUM(T1339:T1343)</f>
        <v>0</v>
      </c>
      <c r="U1338" s="10">
        <f t="shared" si="439"/>
        <v>0</v>
      </c>
      <c r="V1338" s="10">
        <f t="shared" si="439"/>
        <v>0</v>
      </c>
      <c r="W1338" s="10">
        <f t="shared" si="439"/>
        <v>0</v>
      </c>
      <c r="X1338" s="10">
        <f t="shared" si="439"/>
        <v>0</v>
      </c>
      <c r="Y1338" s="10">
        <f t="shared" ref="Y1338:AC1338" si="440">SUM(Y1339:Y1343)</f>
        <v>0</v>
      </c>
      <c r="Z1338" s="10">
        <f t="shared" si="440"/>
        <v>0</v>
      </c>
      <c r="AA1338" s="10">
        <f t="shared" si="440"/>
        <v>0</v>
      </c>
      <c r="AB1338" s="10">
        <f t="shared" si="440"/>
        <v>0</v>
      </c>
      <c r="AC1338" s="10">
        <f t="shared" si="440"/>
        <v>0</v>
      </c>
      <c r="AD1338" s="10">
        <f t="shared" ref="AD1338:AH1338" si="441">SUM(AD1339:AD1343)</f>
        <v>0</v>
      </c>
      <c r="AE1338" s="10">
        <f t="shared" si="441"/>
        <v>0</v>
      </c>
      <c r="AF1338" s="10">
        <f t="shared" si="441"/>
        <v>0</v>
      </c>
      <c r="AG1338" s="10">
        <f t="shared" si="441"/>
        <v>0</v>
      </c>
      <c r="AH1338" s="10">
        <f t="shared" si="441"/>
        <v>0</v>
      </c>
      <c r="AI1338" s="10">
        <f t="shared" si="430"/>
        <v>0</v>
      </c>
      <c r="AJ1338" s="10">
        <f t="shared" si="431"/>
        <v>0</v>
      </c>
      <c r="AK1338" s="10">
        <f t="shared" si="432"/>
        <v>0</v>
      </c>
      <c r="AL1338" s="10">
        <f t="shared" si="433"/>
        <v>0</v>
      </c>
      <c r="AM1338" s="10">
        <f t="shared" si="434"/>
        <v>0</v>
      </c>
    </row>
    <row r="1339" spans="1:39" s="60" customFormat="1" ht="63" x14ac:dyDescent="0.25">
      <c r="A1339" s="8" t="s">
        <v>513</v>
      </c>
      <c r="B1339" s="9" t="s">
        <v>62</v>
      </c>
      <c r="C1339" s="9" t="s">
        <v>38</v>
      </c>
      <c r="D1339" s="9" t="s">
        <v>39</v>
      </c>
      <c r="E1339" s="10">
        <v>0</v>
      </c>
      <c r="F1339" s="10">
        <v>0</v>
      </c>
      <c r="G1339" s="10">
        <v>0</v>
      </c>
      <c r="H1339" s="10">
        <v>0</v>
      </c>
      <c r="I1339" s="10">
        <v>0</v>
      </c>
      <c r="J1339" s="10">
        <v>0</v>
      </c>
      <c r="K1339" s="10">
        <v>0</v>
      </c>
      <c r="L1339" s="10">
        <v>0</v>
      </c>
      <c r="M1339" s="10">
        <v>0</v>
      </c>
      <c r="N1339" s="10">
        <v>0</v>
      </c>
      <c r="O1339" s="10">
        <v>0</v>
      </c>
      <c r="P1339" s="10">
        <v>0</v>
      </c>
      <c r="Q1339" s="10">
        <v>0</v>
      </c>
      <c r="R1339" s="10">
        <v>0</v>
      </c>
      <c r="S1339" s="10">
        <v>0</v>
      </c>
      <c r="T1339" s="10">
        <v>0</v>
      </c>
      <c r="U1339" s="10">
        <v>0</v>
      </c>
      <c r="V1339" s="10">
        <v>0</v>
      </c>
      <c r="W1339" s="10">
        <v>0</v>
      </c>
      <c r="X1339" s="10">
        <v>0</v>
      </c>
      <c r="Y1339" s="10">
        <v>0</v>
      </c>
      <c r="Z1339" s="10">
        <v>0</v>
      </c>
      <c r="AA1339" s="10">
        <v>0</v>
      </c>
      <c r="AB1339" s="10">
        <v>0</v>
      </c>
      <c r="AC1339" s="10">
        <v>0</v>
      </c>
      <c r="AD1339" s="10">
        <v>0</v>
      </c>
      <c r="AE1339" s="10">
        <v>0</v>
      </c>
      <c r="AF1339" s="10">
        <v>0</v>
      </c>
      <c r="AG1339" s="10">
        <v>0</v>
      </c>
      <c r="AH1339" s="10">
        <v>0</v>
      </c>
      <c r="AI1339" s="10">
        <f t="shared" si="430"/>
        <v>0</v>
      </c>
      <c r="AJ1339" s="10">
        <f t="shared" si="431"/>
        <v>0</v>
      </c>
      <c r="AK1339" s="10">
        <f t="shared" si="432"/>
        <v>0</v>
      </c>
      <c r="AL1339" s="10">
        <f t="shared" si="433"/>
        <v>0</v>
      </c>
      <c r="AM1339" s="10">
        <f t="shared" si="434"/>
        <v>0</v>
      </c>
    </row>
    <row r="1340" spans="1:39" s="60" customFormat="1" ht="63" x14ac:dyDescent="0.25">
      <c r="A1340" s="8" t="s">
        <v>517</v>
      </c>
      <c r="B1340" s="9" t="s">
        <v>63</v>
      </c>
      <c r="C1340" s="9" t="s">
        <v>38</v>
      </c>
      <c r="D1340" s="9" t="s">
        <v>39</v>
      </c>
      <c r="E1340" s="10">
        <v>0</v>
      </c>
      <c r="F1340" s="10">
        <v>0</v>
      </c>
      <c r="G1340" s="10">
        <v>0</v>
      </c>
      <c r="H1340" s="10">
        <v>0</v>
      </c>
      <c r="I1340" s="10">
        <v>0</v>
      </c>
      <c r="J1340" s="10">
        <v>0</v>
      </c>
      <c r="K1340" s="10">
        <v>0</v>
      </c>
      <c r="L1340" s="10">
        <v>0</v>
      </c>
      <c r="M1340" s="10">
        <v>0</v>
      </c>
      <c r="N1340" s="10">
        <v>0</v>
      </c>
      <c r="O1340" s="10">
        <v>0</v>
      </c>
      <c r="P1340" s="10">
        <v>0</v>
      </c>
      <c r="Q1340" s="10">
        <v>0</v>
      </c>
      <c r="R1340" s="10">
        <v>0</v>
      </c>
      <c r="S1340" s="10">
        <v>0</v>
      </c>
      <c r="T1340" s="10">
        <v>0</v>
      </c>
      <c r="U1340" s="10">
        <v>0</v>
      </c>
      <c r="V1340" s="10">
        <v>0</v>
      </c>
      <c r="W1340" s="10">
        <v>0</v>
      </c>
      <c r="X1340" s="10">
        <v>0</v>
      </c>
      <c r="Y1340" s="10">
        <v>0</v>
      </c>
      <c r="Z1340" s="10">
        <v>0</v>
      </c>
      <c r="AA1340" s="10">
        <v>0</v>
      </c>
      <c r="AB1340" s="10">
        <v>0</v>
      </c>
      <c r="AC1340" s="10">
        <v>0</v>
      </c>
      <c r="AD1340" s="10">
        <v>0</v>
      </c>
      <c r="AE1340" s="10">
        <v>0</v>
      </c>
      <c r="AF1340" s="10">
        <v>0</v>
      </c>
      <c r="AG1340" s="10">
        <v>0</v>
      </c>
      <c r="AH1340" s="10">
        <v>0</v>
      </c>
      <c r="AI1340" s="10">
        <f t="shared" si="430"/>
        <v>0</v>
      </c>
      <c r="AJ1340" s="10">
        <f t="shared" si="431"/>
        <v>0</v>
      </c>
      <c r="AK1340" s="10">
        <f t="shared" si="432"/>
        <v>0</v>
      </c>
      <c r="AL1340" s="10">
        <f t="shared" si="433"/>
        <v>0</v>
      </c>
      <c r="AM1340" s="10">
        <f t="shared" si="434"/>
        <v>0</v>
      </c>
    </row>
    <row r="1341" spans="1:39" s="60" customFormat="1" ht="63" x14ac:dyDescent="0.25">
      <c r="A1341" s="8" t="s">
        <v>518</v>
      </c>
      <c r="B1341" s="9" t="s">
        <v>64</v>
      </c>
      <c r="C1341" s="9" t="s">
        <v>38</v>
      </c>
      <c r="D1341" s="9" t="s">
        <v>39</v>
      </c>
      <c r="E1341" s="10">
        <v>0</v>
      </c>
      <c r="F1341" s="10">
        <v>0</v>
      </c>
      <c r="G1341" s="10">
        <v>0</v>
      </c>
      <c r="H1341" s="10">
        <v>0</v>
      </c>
      <c r="I1341" s="10">
        <v>0</v>
      </c>
      <c r="J1341" s="10">
        <v>0</v>
      </c>
      <c r="K1341" s="10">
        <v>0</v>
      </c>
      <c r="L1341" s="10">
        <v>0</v>
      </c>
      <c r="M1341" s="10">
        <v>0</v>
      </c>
      <c r="N1341" s="10">
        <v>0</v>
      </c>
      <c r="O1341" s="10">
        <v>0</v>
      </c>
      <c r="P1341" s="10">
        <v>0</v>
      </c>
      <c r="Q1341" s="10">
        <v>0</v>
      </c>
      <c r="R1341" s="10">
        <v>0</v>
      </c>
      <c r="S1341" s="10">
        <v>0</v>
      </c>
      <c r="T1341" s="10">
        <v>0</v>
      </c>
      <c r="U1341" s="10">
        <v>0</v>
      </c>
      <c r="V1341" s="10">
        <v>0</v>
      </c>
      <c r="W1341" s="10">
        <v>0</v>
      </c>
      <c r="X1341" s="10">
        <v>0</v>
      </c>
      <c r="Y1341" s="10">
        <v>0</v>
      </c>
      <c r="Z1341" s="10">
        <v>0</v>
      </c>
      <c r="AA1341" s="10">
        <v>0</v>
      </c>
      <c r="AB1341" s="10">
        <v>0</v>
      </c>
      <c r="AC1341" s="10">
        <v>0</v>
      </c>
      <c r="AD1341" s="10">
        <v>0</v>
      </c>
      <c r="AE1341" s="10">
        <v>0</v>
      </c>
      <c r="AF1341" s="10">
        <v>0</v>
      </c>
      <c r="AG1341" s="10">
        <v>0</v>
      </c>
      <c r="AH1341" s="10">
        <v>0</v>
      </c>
      <c r="AI1341" s="10">
        <f t="shared" si="430"/>
        <v>0</v>
      </c>
      <c r="AJ1341" s="10">
        <f t="shared" si="431"/>
        <v>0</v>
      </c>
      <c r="AK1341" s="10">
        <f t="shared" si="432"/>
        <v>0</v>
      </c>
      <c r="AL1341" s="10">
        <f t="shared" si="433"/>
        <v>0</v>
      </c>
      <c r="AM1341" s="10">
        <f t="shared" si="434"/>
        <v>0</v>
      </c>
    </row>
    <row r="1342" spans="1:39" s="60" customFormat="1" ht="78.75" x14ac:dyDescent="0.25">
      <c r="A1342" s="8" t="s">
        <v>519</v>
      </c>
      <c r="B1342" s="9" t="s">
        <v>65</v>
      </c>
      <c r="C1342" s="9" t="s">
        <v>38</v>
      </c>
      <c r="D1342" s="9" t="s">
        <v>39</v>
      </c>
      <c r="E1342" s="10">
        <v>0</v>
      </c>
      <c r="F1342" s="10">
        <v>0</v>
      </c>
      <c r="G1342" s="10">
        <v>0</v>
      </c>
      <c r="H1342" s="10">
        <v>0</v>
      </c>
      <c r="I1342" s="10">
        <v>0</v>
      </c>
      <c r="J1342" s="10">
        <v>0</v>
      </c>
      <c r="K1342" s="10">
        <v>0</v>
      </c>
      <c r="L1342" s="10">
        <v>0</v>
      </c>
      <c r="M1342" s="10">
        <v>0</v>
      </c>
      <c r="N1342" s="10">
        <v>0</v>
      </c>
      <c r="O1342" s="10">
        <v>0</v>
      </c>
      <c r="P1342" s="10">
        <v>0</v>
      </c>
      <c r="Q1342" s="10">
        <v>0</v>
      </c>
      <c r="R1342" s="10">
        <v>0</v>
      </c>
      <c r="S1342" s="10">
        <v>0</v>
      </c>
      <c r="T1342" s="10">
        <v>0</v>
      </c>
      <c r="U1342" s="10">
        <v>0</v>
      </c>
      <c r="V1342" s="10">
        <v>0</v>
      </c>
      <c r="W1342" s="10">
        <v>0</v>
      </c>
      <c r="X1342" s="10">
        <v>0</v>
      </c>
      <c r="Y1342" s="10">
        <v>0</v>
      </c>
      <c r="Z1342" s="10">
        <v>0</v>
      </c>
      <c r="AA1342" s="10">
        <v>0</v>
      </c>
      <c r="AB1342" s="10">
        <v>0</v>
      </c>
      <c r="AC1342" s="10">
        <v>0</v>
      </c>
      <c r="AD1342" s="10">
        <v>0</v>
      </c>
      <c r="AE1342" s="10">
        <v>0</v>
      </c>
      <c r="AF1342" s="10">
        <v>0</v>
      </c>
      <c r="AG1342" s="10">
        <v>0</v>
      </c>
      <c r="AH1342" s="10">
        <v>0</v>
      </c>
      <c r="AI1342" s="10">
        <f t="shared" si="430"/>
        <v>0</v>
      </c>
      <c r="AJ1342" s="10">
        <f t="shared" si="431"/>
        <v>0</v>
      </c>
      <c r="AK1342" s="10">
        <f t="shared" si="432"/>
        <v>0</v>
      </c>
      <c r="AL1342" s="10">
        <f t="shared" si="433"/>
        <v>0</v>
      </c>
      <c r="AM1342" s="10">
        <f t="shared" si="434"/>
        <v>0</v>
      </c>
    </row>
    <row r="1343" spans="1:39" s="60" customFormat="1" ht="78.75" x14ac:dyDescent="0.25">
      <c r="A1343" s="8" t="s">
        <v>683</v>
      </c>
      <c r="B1343" s="9" t="s">
        <v>66</v>
      </c>
      <c r="C1343" s="9" t="s">
        <v>38</v>
      </c>
      <c r="D1343" s="9" t="s">
        <v>39</v>
      </c>
      <c r="E1343" s="10">
        <f t="shared" ref="E1343:AM1343" si="442">SUM(E1344:E1346)</f>
        <v>0</v>
      </c>
      <c r="F1343" s="10">
        <f t="shared" si="442"/>
        <v>0</v>
      </c>
      <c r="G1343" s="10">
        <f t="shared" si="442"/>
        <v>0</v>
      </c>
      <c r="H1343" s="10">
        <f t="shared" si="442"/>
        <v>0</v>
      </c>
      <c r="I1343" s="10">
        <f t="shared" si="442"/>
        <v>0</v>
      </c>
      <c r="J1343" s="10">
        <f t="shared" ref="J1343:N1343" si="443">SUM(J1344:J1346)</f>
        <v>0</v>
      </c>
      <c r="K1343" s="10">
        <f t="shared" si="443"/>
        <v>0</v>
      </c>
      <c r="L1343" s="10">
        <f t="shared" si="443"/>
        <v>0</v>
      </c>
      <c r="M1343" s="10">
        <f t="shared" si="443"/>
        <v>0</v>
      </c>
      <c r="N1343" s="10">
        <f t="shared" si="443"/>
        <v>0</v>
      </c>
      <c r="O1343" s="10">
        <f t="shared" ref="O1343:S1343" si="444">SUM(O1344:O1346)</f>
        <v>0</v>
      </c>
      <c r="P1343" s="10">
        <f t="shared" si="444"/>
        <v>0</v>
      </c>
      <c r="Q1343" s="10">
        <f t="shared" si="444"/>
        <v>0</v>
      </c>
      <c r="R1343" s="10">
        <f t="shared" si="444"/>
        <v>0</v>
      </c>
      <c r="S1343" s="10">
        <f t="shared" si="444"/>
        <v>0</v>
      </c>
      <c r="T1343" s="10">
        <f t="shared" ref="T1343:X1343" si="445">SUM(T1344:T1346)</f>
        <v>0</v>
      </c>
      <c r="U1343" s="10">
        <f t="shared" si="445"/>
        <v>0</v>
      </c>
      <c r="V1343" s="10">
        <f t="shared" si="445"/>
        <v>0</v>
      </c>
      <c r="W1343" s="10">
        <f t="shared" si="445"/>
        <v>0</v>
      </c>
      <c r="X1343" s="10">
        <f t="shared" si="445"/>
        <v>0</v>
      </c>
      <c r="Y1343" s="10">
        <f t="shared" ref="Y1343:AC1343" si="446">SUM(Y1344:Y1346)</f>
        <v>0</v>
      </c>
      <c r="Z1343" s="10">
        <f t="shared" si="446"/>
        <v>0</v>
      </c>
      <c r="AA1343" s="10">
        <f t="shared" si="446"/>
        <v>0</v>
      </c>
      <c r="AB1343" s="10">
        <f t="shared" si="446"/>
        <v>0</v>
      </c>
      <c r="AC1343" s="10">
        <f t="shared" si="446"/>
        <v>0</v>
      </c>
      <c r="AD1343" s="10">
        <f t="shared" ref="AD1343:AH1343" si="447">SUM(AD1344:AD1346)</f>
        <v>0</v>
      </c>
      <c r="AE1343" s="10">
        <f t="shared" si="447"/>
        <v>0</v>
      </c>
      <c r="AF1343" s="10">
        <f t="shared" si="447"/>
        <v>0</v>
      </c>
      <c r="AG1343" s="10">
        <f t="shared" si="447"/>
        <v>0</v>
      </c>
      <c r="AH1343" s="10">
        <f t="shared" si="447"/>
        <v>0</v>
      </c>
      <c r="AI1343" s="10">
        <f t="shared" si="442"/>
        <v>0</v>
      </c>
      <c r="AJ1343" s="10">
        <f t="shared" si="442"/>
        <v>0</v>
      </c>
      <c r="AK1343" s="10">
        <f t="shared" si="442"/>
        <v>0</v>
      </c>
      <c r="AL1343" s="10">
        <f t="shared" si="442"/>
        <v>0</v>
      </c>
      <c r="AM1343" s="10">
        <f t="shared" si="442"/>
        <v>0</v>
      </c>
    </row>
    <row r="1344" spans="1:39" s="61" customFormat="1" ht="63" x14ac:dyDescent="0.25">
      <c r="A1344" s="3" t="s">
        <v>683</v>
      </c>
      <c r="B1344" s="4" t="s">
        <v>1970</v>
      </c>
      <c r="C1344" s="5" t="s">
        <v>1548</v>
      </c>
      <c r="D1344" s="5" t="s">
        <v>39</v>
      </c>
      <c r="E1344" s="7">
        <v>0</v>
      </c>
      <c r="F1344" s="7">
        <v>0</v>
      </c>
      <c r="G1344" s="7">
        <v>0</v>
      </c>
      <c r="H1344" s="7">
        <v>0</v>
      </c>
      <c r="I1344" s="7">
        <v>0</v>
      </c>
      <c r="J1344" s="6">
        <v>0</v>
      </c>
      <c r="K1344" s="6">
        <v>0</v>
      </c>
      <c r="L1344" s="6">
        <v>0</v>
      </c>
      <c r="M1344" s="6">
        <v>0</v>
      </c>
      <c r="N1344" s="6">
        <v>0</v>
      </c>
      <c r="O1344" s="6">
        <v>0</v>
      </c>
      <c r="P1344" s="6">
        <v>0</v>
      </c>
      <c r="Q1344" s="6">
        <v>0</v>
      </c>
      <c r="R1344" s="6">
        <v>0</v>
      </c>
      <c r="S1344" s="6">
        <v>0</v>
      </c>
      <c r="T1344" s="6">
        <v>0</v>
      </c>
      <c r="U1344" s="6">
        <v>0</v>
      </c>
      <c r="V1344" s="6">
        <v>0</v>
      </c>
      <c r="W1344" s="6">
        <v>0</v>
      </c>
      <c r="X1344" s="6">
        <v>0</v>
      </c>
      <c r="Y1344" s="6">
        <v>0</v>
      </c>
      <c r="Z1344" s="6">
        <v>0</v>
      </c>
      <c r="AA1344" s="6">
        <v>0</v>
      </c>
      <c r="AB1344" s="6">
        <v>0</v>
      </c>
      <c r="AC1344" s="6">
        <v>0</v>
      </c>
      <c r="AD1344" s="6">
        <v>0</v>
      </c>
      <c r="AE1344" s="6">
        <v>0</v>
      </c>
      <c r="AF1344" s="6">
        <v>0</v>
      </c>
      <c r="AG1344" s="6">
        <v>0</v>
      </c>
      <c r="AH1344" s="6">
        <v>0</v>
      </c>
      <c r="AI1344" s="7">
        <f t="shared" ref="AI1344:AM1347" si="448">J1344+O1344+T1344+Y1344+AD1344</f>
        <v>0</v>
      </c>
      <c r="AJ1344" s="7">
        <f t="shared" si="448"/>
        <v>0</v>
      </c>
      <c r="AK1344" s="7">
        <f t="shared" si="448"/>
        <v>0</v>
      </c>
      <c r="AL1344" s="7">
        <f t="shared" si="448"/>
        <v>0</v>
      </c>
      <c r="AM1344" s="7">
        <f t="shared" si="448"/>
        <v>0</v>
      </c>
    </row>
    <row r="1345" spans="1:39" s="61" customFormat="1" ht="63" x14ac:dyDescent="0.25">
      <c r="A1345" s="3" t="s">
        <v>683</v>
      </c>
      <c r="B1345" s="4" t="s">
        <v>1971</v>
      </c>
      <c r="C1345" s="5" t="s">
        <v>1549</v>
      </c>
      <c r="D1345" s="5" t="s">
        <v>39</v>
      </c>
      <c r="E1345" s="7">
        <v>0</v>
      </c>
      <c r="F1345" s="7">
        <v>0</v>
      </c>
      <c r="G1345" s="7">
        <v>0</v>
      </c>
      <c r="H1345" s="7">
        <v>0</v>
      </c>
      <c r="I1345" s="7">
        <v>0</v>
      </c>
      <c r="J1345" s="6">
        <v>0</v>
      </c>
      <c r="K1345" s="6">
        <v>0</v>
      </c>
      <c r="L1345" s="6">
        <v>0</v>
      </c>
      <c r="M1345" s="6">
        <v>0</v>
      </c>
      <c r="N1345" s="6">
        <v>0</v>
      </c>
      <c r="O1345" s="6">
        <v>0</v>
      </c>
      <c r="P1345" s="6">
        <v>0</v>
      </c>
      <c r="Q1345" s="6">
        <v>0</v>
      </c>
      <c r="R1345" s="6">
        <v>0</v>
      </c>
      <c r="S1345" s="6">
        <v>0</v>
      </c>
      <c r="T1345" s="6">
        <v>0</v>
      </c>
      <c r="U1345" s="6">
        <v>0</v>
      </c>
      <c r="V1345" s="6">
        <v>0</v>
      </c>
      <c r="W1345" s="6">
        <v>0</v>
      </c>
      <c r="X1345" s="6">
        <v>0</v>
      </c>
      <c r="Y1345" s="6">
        <v>0</v>
      </c>
      <c r="Z1345" s="6">
        <v>0</v>
      </c>
      <c r="AA1345" s="6">
        <v>0</v>
      </c>
      <c r="AB1345" s="6">
        <v>0</v>
      </c>
      <c r="AC1345" s="6">
        <v>0</v>
      </c>
      <c r="AD1345" s="6">
        <v>0</v>
      </c>
      <c r="AE1345" s="6">
        <v>0</v>
      </c>
      <c r="AF1345" s="6">
        <v>0</v>
      </c>
      <c r="AG1345" s="6">
        <v>0</v>
      </c>
      <c r="AH1345" s="6">
        <v>0</v>
      </c>
      <c r="AI1345" s="7">
        <f t="shared" si="448"/>
        <v>0</v>
      </c>
      <c r="AJ1345" s="7">
        <f t="shared" si="448"/>
        <v>0</v>
      </c>
      <c r="AK1345" s="7">
        <f t="shared" si="448"/>
        <v>0</v>
      </c>
      <c r="AL1345" s="7">
        <f t="shared" si="448"/>
        <v>0</v>
      </c>
      <c r="AM1345" s="7">
        <f t="shared" si="448"/>
        <v>0</v>
      </c>
    </row>
    <row r="1346" spans="1:39" s="61" customFormat="1" ht="78.75" x14ac:dyDescent="0.25">
      <c r="A1346" s="3" t="s">
        <v>683</v>
      </c>
      <c r="B1346" s="4" t="s">
        <v>1972</v>
      </c>
      <c r="C1346" s="5" t="s">
        <v>1550</v>
      </c>
      <c r="D1346" s="5" t="s">
        <v>39</v>
      </c>
      <c r="E1346" s="7">
        <v>0</v>
      </c>
      <c r="F1346" s="7">
        <v>0</v>
      </c>
      <c r="G1346" s="7">
        <v>0</v>
      </c>
      <c r="H1346" s="7">
        <v>0</v>
      </c>
      <c r="I1346" s="7">
        <v>0</v>
      </c>
      <c r="J1346" s="6">
        <v>0</v>
      </c>
      <c r="K1346" s="6">
        <v>0</v>
      </c>
      <c r="L1346" s="6">
        <v>0</v>
      </c>
      <c r="M1346" s="6">
        <v>0</v>
      </c>
      <c r="N1346" s="6">
        <v>0</v>
      </c>
      <c r="O1346" s="6">
        <v>0</v>
      </c>
      <c r="P1346" s="6">
        <v>0</v>
      </c>
      <c r="Q1346" s="6">
        <v>0</v>
      </c>
      <c r="R1346" s="6">
        <v>0</v>
      </c>
      <c r="S1346" s="6">
        <v>0</v>
      </c>
      <c r="T1346" s="6">
        <v>0</v>
      </c>
      <c r="U1346" s="6">
        <v>0</v>
      </c>
      <c r="V1346" s="6">
        <v>0</v>
      </c>
      <c r="W1346" s="6">
        <v>0</v>
      </c>
      <c r="X1346" s="6">
        <v>0</v>
      </c>
      <c r="Y1346" s="6">
        <v>0</v>
      </c>
      <c r="Z1346" s="6">
        <v>0</v>
      </c>
      <c r="AA1346" s="6">
        <v>0</v>
      </c>
      <c r="AB1346" s="6">
        <v>0</v>
      </c>
      <c r="AC1346" s="6">
        <v>0</v>
      </c>
      <c r="AD1346" s="6">
        <v>0</v>
      </c>
      <c r="AE1346" s="6">
        <v>0</v>
      </c>
      <c r="AF1346" s="6">
        <v>0</v>
      </c>
      <c r="AG1346" s="6">
        <v>0</v>
      </c>
      <c r="AH1346" s="6">
        <v>0</v>
      </c>
      <c r="AI1346" s="7">
        <f t="shared" si="448"/>
        <v>0</v>
      </c>
      <c r="AJ1346" s="7">
        <f t="shared" si="448"/>
        <v>0</v>
      </c>
      <c r="AK1346" s="7">
        <f t="shared" si="448"/>
        <v>0</v>
      </c>
      <c r="AL1346" s="7">
        <f t="shared" si="448"/>
        <v>0</v>
      </c>
      <c r="AM1346" s="7">
        <f t="shared" si="448"/>
        <v>0</v>
      </c>
    </row>
    <row r="1347" spans="1:39" s="60" customFormat="1" ht="31.5" x14ac:dyDescent="0.25">
      <c r="A1347" s="8" t="s">
        <v>529</v>
      </c>
      <c r="B1347" s="9" t="s">
        <v>67</v>
      </c>
      <c r="C1347" s="9" t="s">
        <v>38</v>
      </c>
      <c r="D1347" s="9" t="s">
        <v>39</v>
      </c>
      <c r="E1347" s="10">
        <v>0</v>
      </c>
      <c r="F1347" s="10">
        <v>0</v>
      </c>
      <c r="G1347" s="10">
        <v>0</v>
      </c>
      <c r="H1347" s="10">
        <v>0</v>
      </c>
      <c r="I1347" s="10">
        <v>0</v>
      </c>
      <c r="J1347" s="10">
        <v>0</v>
      </c>
      <c r="K1347" s="10">
        <v>0</v>
      </c>
      <c r="L1347" s="10">
        <v>0</v>
      </c>
      <c r="M1347" s="10">
        <v>0</v>
      </c>
      <c r="N1347" s="10">
        <v>0</v>
      </c>
      <c r="O1347" s="10">
        <v>0</v>
      </c>
      <c r="P1347" s="10">
        <v>0</v>
      </c>
      <c r="Q1347" s="10">
        <v>0</v>
      </c>
      <c r="R1347" s="10">
        <v>0</v>
      </c>
      <c r="S1347" s="10">
        <v>0</v>
      </c>
      <c r="T1347" s="10">
        <v>0</v>
      </c>
      <c r="U1347" s="10">
        <v>0</v>
      </c>
      <c r="V1347" s="10">
        <v>0</v>
      </c>
      <c r="W1347" s="10">
        <v>0</v>
      </c>
      <c r="X1347" s="10">
        <v>0</v>
      </c>
      <c r="Y1347" s="10">
        <v>0</v>
      </c>
      <c r="Z1347" s="10">
        <v>0</v>
      </c>
      <c r="AA1347" s="10">
        <v>0</v>
      </c>
      <c r="AB1347" s="10">
        <v>0</v>
      </c>
      <c r="AC1347" s="10">
        <v>0</v>
      </c>
      <c r="AD1347" s="10">
        <v>0</v>
      </c>
      <c r="AE1347" s="10">
        <v>0</v>
      </c>
      <c r="AF1347" s="10">
        <v>0</v>
      </c>
      <c r="AG1347" s="10">
        <v>0</v>
      </c>
      <c r="AH1347" s="10">
        <v>0</v>
      </c>
      <c r="AI1347" s="10">
        <f t="shared" si="448"/>
        <v>0</v>
      </c>
      <c r="AJ1347" s="10">
        <f t="shared" si="448"/>
        <v>0</v>
      </c>
      <c r="AK1347" s="10">
        <f t="shared" si="448"/>
        <v>0</v>
      </c>
      <c r="AL1347" s="10">
        <f t="shared" si="448"/>
        <v>0</v>
      </c>
      <c r="AM1347" s="10">
        <f t="shared" si="448"/>
        <v>0</v>
      </c>
    </row>
    <row r="1348" spans="1:39" s="60" customFormat="1" ht="47.25" x14ac:dyDescent="0.25">
      <c r="A1348" s="8" t="s">
        <v>684</v>
      </c>
      <c r="B1348" s="9" t="s">
        <v>69</v>
      </c>
      <c r="C1348" s="9" t="s">
        <v>38</v>
      </c>
      <c r="D1348" s="9" t="s">
        <v>39</v>
      </c>
      <c r="E1348" s="10">
        <f t="shared" ref="E1348:AM1348" si="449">E1349+E1363+E1365+E1367</f>
        <v>0</v>
      </c>
      <c r="F1348" s="10">
        <f t="shared" si="449"/>
        <v>0</v>
      </c>
      <c r="G1348" s="10">
        <f t="shared" si="449"/>
        <v>0</v>
      </c>
      <c r="H1348" s="10">
        <f t="shared" si="449"/>
        <v>0</v>
      </c>
      <c r="I1348" s="10">
        <f t="shared" si="449"/>
        <v>0</v>
      </c>
      <c r="J1348" s="10">
        <f t="shared" si="449"/>
        <v>0</v>
      </c>
      <c r="K1348" s="10">
        <f t="shared" si="449"/>
        <v>0</v>
      </c>
      <c r="L1348" s="10">
        <f t="shared" si="449"/>
        <v>0</v>
      </c>
      <c r="M1348" s="10">
        <f t="shared" si="449"/>
        <v>0</v>
      </c>
      <c r="N1348" s="10">
        <f t="shared" si="449"/>
        <v>0</v>
      </c>
      <c r="O1348" s="10">
        <f t="shared" si="449"/>
        <v>0</v>
      </c>
      <c r="P1348" s="10">
        <f t="shared" si="449"/>
        <v>0</v>
      </c>
      <c r="Q1348" s="10">
        <f t="shared" si="449"/>
        <v>0</v>
      </c>
      <c r="R1348" s="10">
        <f t="shared" si="449"/>
        <v>0</v>
      </c>
      <c r="S1348" s="10">
        <f t="shared" si="449"/>
        <v>0</v>
      </c>
      <c r="T1348" s="10">
        <f t="shared" si="449"/>
        <v>0</v>
      </c>
      <c r="U1348" s="10">
        <f t="shared" si="449"/>
        <v>0</v>
      </c>
      <c r="V1348" s="10">
        <f t="shared" si="449"/>
        <v>0</v>
      </c>
      <c r="W1348" s="10">
        <f t="shared" si="449"/>
        <v>0</v>
      </c>
      <c r="X1348" s="10">
        <f t="shared" si="449"/>
        <v>0</v>
      </c>
      <c r="Y1348" s="10">
        <f t="shared" si="449"/>
        <v>0</v>
      </c>
      <c r="Z1348" s="10">
        <f t="shared" si="449"/>
        <v>0</v>
      </c>
      <c r="AA1348" s="10">
        <f t="shared" si="449"/>
        <v>0</v>
      </c>
      <c r="AB1348" s="10">
        <f t="shared" si="449"/>
        <v>0</v>
      </c>
      <c r="AC1348" s="10">
        <f t="shared" si="449"/>
        <v>0</v>
      </c>
      <c r="AD1348" s="10">
        <f t="shared" si="449"/>
        <v>0</v>
      </c>
      <c r="AE1348" s="10">
        <f t="shared" si="449"/>
        <v>0</v>
      </c>
      <c r="AF1348" s="10">
        <f t="shared" si="449"/>
        <v>0</v>
      </c>
      <c r="AG1348" s="10">
        <f t="shared" si="449"/>
        <v>0</v>
      </c>
      <c r="AH1348" s="10">
        <f t="shared" si="449"/>
        <v>0</v>
      </c>
      <c r="AI1348" s="10">
        <f t="shared" si="449"/>
        <v>0</v>
      </c>
      <c r="AJ1348" s="10">
        <f t="shared" si="449"/>
        <v>0</v>
      </c>
      <c r="AK1348" s="10">
        <f t="shared" si="449"/>
        <v>0</v>
      </c>
      <c r="AL1348" s="10">
        <f t="shared" si="449"/>
        <v>0</v>
      </c>
      <c r="AM1348" s="10">
        <f t="shared" si="449"/>
        <v>0</v>
      </c>
    </row>
    <row r="1349" spans="1:39" s="60" customFormat="1" ht="31.5" x14ac:dyDescent="0.25">
      <c r="A1349" s="8" t="s">
        <v>685</v>
      </c>
      <c r="B1349" s="9" t="s">
        <v>70</v>
      </c>
      <c r="C1349" s="9" t="s">
        <v>38</v>
      </c>
      <c r="D1349" s="9" t="s">
        <v>39</v>
      </c>
      <c r="E1349" s="10">
        <f t="shared" ref="E1349:AM1349" si="450">SUM(E1350:E1362)</f>
        <v>0</v>
      </c>
      <c r="F1349" s="10">
        <f t="shared" si="450"/>
        <v>0</v>
      </c>
      <c r="G1349" s="10">
        <f t="shared" si="450"/>
        <v>0</v>
      </c>
      <c r="H1349" s="10">
        <f t="shared" si="450"/>
        <v>0</v>
      </c>
      <c r="I1349" s="10">
        <f t="shared" si="450"/>
        <v>0</v>
      </c>
      <c r="J1349" s="10">
        <f t="shared" si="450"/>
        <v>0</v>
      </c>
      <c r="K1349" s="10">
        <f t="shared" si="450"/>
        <v>0</v>
      </c>
      <c r="L1349" s="10">
        <f t="shared" si="450"/>
        <v>0</v>
      </c>
      <c r="M1349" s="10">
        <f t="shared" si="450"/>
        <v>0</v>
      </c>
      <c r="N1349" s="10">
        <f t="shared" si="450"/>
        <v>0</v>
      </c>
      <c r="O1349" s="10">
        <f t="shared" si="450"/>
        <v>0</v>
      </c>
      <c r="P1349" s="10">
        <f t="shared" si="450"/>
        <v>0</v>
      </c>
      <c r="Q1349" s="10">
        <f t="shared" si="450"/>
        <v>0</v>
      </c>
      <c r="R1349" s="10">
        <f t="shared" si="450"/>
        <v>0</v>
      </c>
      <c r="S1349" s="10">
        <f t="shared" si="450"/>
        <v>0</v>
      </c>
      <c r="T1349" s="10">
        <f t="shared" si="450"/>
        <v>0</v>
      </c>
      <c r="U1349" s="10">
        <f t="shared" si="450"/>
        <v>0</v>
      </c>
      <c r="V1349" s="10">
        <f t="shared" si="450"/>
        <v>0</v>
      </c>
      <c r="W1349" s="10">
        <f t="shared" si="450"/>
        <v>0</v>
      </c>
      <c r="X1349" s="10">
        <f t="shared" si="450"/>
        <v>0</v>
      </c>
      <c r="Y1349" s="10">
        <f t="shared" si="450"/>
        <v>0</v>
      </c>
      <c r="Z1349" s="10">
        <f t="shared" si="450"/>
        <v>0</v>
      </c>
      <c r="AA1349" s="10">
        <f t="shared" si="450"/>
        <v>0</v>
      </c>
      <c r="AB1349" s="10">
        <f t="shared" si="450"/>
        <v>0</v>
      </c>
      <c r="AC1349" s="10">
        <f t="shared" si="450"/>
        <v>0</v>
      </c>
      <c r="AD1349" s="10">
        <f t="shared" si="450"/>
        <v>0</v>
      </c>
      <c r="AE1349" s="10">
        <f t="shared" si="450"/>
        <v>0</v>
      </c>
      <c r="AF1349" s="10">
        <f t="shared" si="450"/>
        <v>0</v>
      </c>
      <c r="AG1349" s="10">
        <f t="shared" si="450"/>
        <v>0</v>
      </c>
      <c r="AH1349" s="10">
        <f t="shared" si="450"/>
        <v>0</v>
      </c>
      <c r="AI1349" s="10">
        <f t="shared" si="450"/>
        <v>0</v>
      </c>
      <c r="AJ1349" s="10">
        <f t="shared" si="450"/>
        <v>0</v>
      </c>
      <c r="AK1349" s="10">
        <f t="shared" si="450"/>
        <v>0</v>
      </c>
      <c r="AL1349" s="10">
        <f t="shared" si="450"/>
        <v>0</v>
      </c>
      <c r="AM1349" s="10">
        <f t="shared" si="450"/>
        <v>0</v>
      </c>
    </row>
    <row r="1350" spans="1:39" s="61" customFormat="1" x14ac:dyDescent="0.25">
      <c r="A1350" s="3" t="s">
        <v>685</v>
      </c>
      <c r="B1350" s="4" t="s">
        <v>493</v>
      </c>
      <c r="C1350" s="18" t="s">
        <v>494</v>
      </c>
      <c r="D1350" s="18" t="s">
        <v>39</v>
      </c>
      <c r="E1350" s="7">
        <v>0</v>
      </c>
      <c r="F1350" s="7">
        <v>0</v>
      </c>
      <c r="G1350" s="7">
        <v>0</v>
      </c>
      <c r="H1350" s="7">
        <v>0</v>
      </c>
      <c r="I1350" s="7">
        <v>0</v>
      </c>
      <c r="J1350" s="6">
        <v>0</v>
      </c>
      <c r="K1350" s="6">
        <v>0</v>
      </c>
      <c r="L1350" s="6">
        <v>0</v>
      </c>
      <c r="M1350" s="6">
        <v>0</v>
      </c>
      <c r="N1350" s="6">
        <v>0</v>
      </c>
      <c r="O1350" s="6">
        <v>0</v>
      </c>
      <c r="P1350" s="6">
        <v>0</v>
      </c>
      <c r="Q1350" s="6">
        <v>0</v>
      </c>
      <c r="R1350" s="6">
        <v>0</v>
      </c>
      <c r="S1350" s="6">
        <v>0</v>
      </c>
      <c r="T1350" s="6">
        <v>0</v>
      </c>
      <c r="U1350" s="6">
        <v>0</v>
      </c>
      <c r="V1350" s="6">
        <v>0</v>
      </c>
      <c r="W1350" s="6">
        <v>0</v>
      </c>
      <c r="X1350" s="6">
        <v>0</v>
      </c>
      <c r="Y1350" s="6">
        <v>0</v>
      </c>
      <c r="Z1350" s="6">
        <v>0</v>
      </c>
      <c r="AA1350" s="6">
        <v>0</v>
      </c>
      <c r="AB1350" s="6">
        <v>0</v>
      </c>
      <c r="AC1350" s="6">
        <v>0</v>
      </c>
      <c r="AD1350" s="6">
        <v>0</v>
      </c>
      <c r="AE1350" s="6">
        <v>0</v>
      </c>
      <c r="AF1350" s="6">
        <v>0</v>
      </c>
      <c r="AG1350" s="6">
        <v>0</v>
      </c>
      <c r="AH1350" s="6">
        <v>0</v>
      </c>
      <c r="AI1350" s="7">
        <f t="shared" ref="AI1350:AI1362" si="451">J1350+O1350+T1350+Y1350+AD1350</f>
        <v>0</v>
      </c>
      <c r="AJ1350" s="7">
        <f t="shared" ref="AJ1350:AJ1362" si="452">K1350+P1350+U1350+Z1350+AE1350</f>
        <v>0</v>
      </c>
      <c r="AK1350" s="7">
        <f t="shared" ref="AK1350:AK1362" si="453">L1350+Q1350+V1350+AA1350+AF1350</f>
        <v>0</v>
      </c>
      <c r="AL1350" s="7">
        <f t="shared" ref="AL1350:AL1362" si="454">M1350+R1350+W1350+AB1350+AG1350</f>
        <v>0</v>
      </c>
      <c r="AM1350" s="7">
        <f t="shared" ref="AM1350:AM1362" si="455">N1350+S1350+X1350+AC1350+AH1350</f>
        <v>0</v>
      </c>
    </row>
    <row r="1351" spans="1:39" s="61" customFormat="1" x14ac:dyDescent="0.25">
      <c r="A1351" s="3" t="s">
        <v>685</v>
      </c>
      <c r="B1351" s="4" t="s">
        <v>495</v>
      </c>
      <c r="C1351" s="18" t="s">
        <v>496</v>
      </c>
      <c r="D1351" s="18" t="s">
        <v>39</v>
      </c>
      <c r="E1351" s="7">
        <v>0</v>
      </c>
      <c r="F1351" s="7">
        <v>0</v>
      </c>
      <c r="G1351" s="7">
        <v>0</v>
      </c>
      <c r="H1351" s="7">
        <v>0</v>
      </c>
      <c r="I1351" s="7">
        <v>0</v>
      </c>
      <c r="J1351" s="6">
        <v>0</v>
      </c>
      <c r="K1351" s="6">
        <v>0</v>
      </c>
      <c r="L1351" s="6">
        <v>0</v>
      </c>
      <c r="M1351" s="6">
        <v>0</v>
      </c>
      <c r="N1351" s="6">
        <v>0</v>
      </c>
      <c r="O1351" s="6">
        <v>0</v>
      </c>
      <c r="P1351" s="6">
        <v>0</v>
      </c>
      <c r="Q1351" s="6">
        <v>0</v>
      </c>
      <c r="R1351" s="6">
        <v>0</v>
      </c>
      <c r="S1351" s="6">
        <v>0</v>
      </c>
      <c r="T1351" s="6">
        <v>0</v>
      </c>
      <c r="U1351" s="6">
        <v>0</v>
      </c>
      <c r="V1351" s="6">
        <v>0</v>
      </c>
      <c r="W1351" s="6">
        <v>0</v>
      </c>
      <c r="X1351" s="6">
        <v>0</v>
      </c>
      <c r="Y1351" s="6">
        <v>0</v>
      </c>
      <c r="Z1351" s="6">
        <v>0</v>
      </c>
      <c r="AA1351" s="6">
        <v>0</v>
      </c>
      <c r="AB1351" s="6">
        <v>0</v>
      </c>
      <c r="AC1351" s="6">
        <v>0</v>
      </c>
      <c r="AD1351" s="6">
        <v>0</v>
      </c>
      <c r="AE1351" s="6">
        <v>0</v>
      </c>
      <c r="AF1351" s="6">
        <v>0</v>
      </c>
      <c r="AG1351" s="6">
        <v>0</v>
      </c>
      <c r="AH1351" s="6">
        <v>0</v>
      </c>
      <c r="AI1351" s="7">
        <f t="shared" si="451"/>
        <v>0</v>
      </c>
      <c r="AJ1351" s="7">
        <f t="shared" si="452"/>
        <v>0</v>
      </c>
      <c r="AK1351" s="7">
        <f t="shared" si="453"/>
        <v>0</v>
      </c>
      <c r="AL1351" s="7">
        <f t="shared" si="454"/>
        <v>0</v>
      </c>
      <c r="AM1351" s="7">
        <f t="shared" si="455"/>
        <v>0</v>
      </c>
    </row>
    <row r="1352" spans="1:39" s="61" customFormat="1" x14ac:dyDescent="0.25">
      <c r="A1352" s="3" t="s">
        <v>685</v>
      </c>
      <c r="B1352" s="4" t="s">
        <v>497</v>
      </c>
      <c r="C1352" s="18" t="s">
        <v>498</v>
      </c>
      <c r="D1352" s="18" t="s">
        <v>39</v>
      </c>
      <c r="E1352" s="7">
        <v>0</v>
      </c>
      <c r="F1352" s="7">
        <v>0</v>
      </c>
      <c r="G1352" s="7">
        <v>0</v>
      </c>
      <c r="H1352" s="7">
        <v>0</v>
      </c>
      <c r="I1352" s="7">
        <v>0</v>
      </c>
      <c r="J1352" s="6">
        <v>0</v>
      </c>
      <c r="K1352" s="6">
        <v>0</v>
      </c>
      <c r="L1352" s="6">
        <v>0</v>
      </c>
      <c r="M1352" s="6">
        <v>0</v>
      </c>
      <c r="N1352" s="6">
        <v>0</v>
      </c>
      <c r="O1352" s="6">
        <v>0</v>
      </c>
      <c r="P1352" s="6">
        <v>0</v>
      </c>
      <c r="Q1352" s="6">
        <v>0</v>
      </c>
      <c r="R1352" s="6">
        <v>0</v>
      </c>
      <c r="S1352" s="6">
        <v>0</v>
      </c>
      <c r="T1352" s="6">
        <v>0</v>
      </c>
      <c r="U1352" s="6">
        <v>0</v>
      </c>
      <c r="V1352" s="6">
        <v>0</v>
      </c>
      <c r="W1352" s="6">
        <v>0</v>
      </c>
      <c r="X1352" s="6">
        <v>0</v>
      </c>
      <c r="Y1352" s="6">
        <v>0</v>
      </c>
      <c r="Z1352" s="6">
        <v>0</v>
      </c>
      <c r="AA1352" s="6">
        <v>0</v>
      </c>
      <c r="AB1352" s="6">
        <v>0</v>
      </c>
      <c r="AC1352" s="6">
        <v>0</v>
      </c>
      <c r="AD1352" s="6">
        <v>0</v>
      </c>
      <c r="AE1352" s="6">
        <v>0</v>
      </c>
      <c r="AF1352" s="6">
        <v>0</v>
      </c>
      <c r="AG1352" s="6">
        <v>0</v>
      </c>
      <c r="AH1352" s="6">
        <v>0</v>
      </c>
      <c r="AI1352" s="7">
        <f t="shared" si="451"/>
        <v>0</v>
      </c>
      <c r="AJ1352" s="7">
        <f t="shared" si="452"/>
        <v>0</v>
      </c>
      <c r="AK1352" s="7">
        <f t="shared" si="453"/>
        <v>0</v>
      </c>
      <c r="AL1352" s="7">
        <f t="shared" si="454"/>
        <v>0</v>
      </c>
      <c r="AM1352" s="7">
        <f t="shared" si="455"/>
        <v>0</v>
      </c>
    </row>
    <row r="1353" spans="1:39" s="61" customFormat="1" x14ac:dyDescent="0.25">
      <c r="A1353" s="3" t="s">
        <v>685</v>
      </c>
      <c r="B1353" s="4" t="s">
        <v>499</v>
      </c>
      <c r="C1353" s="18" t="s">
        <v>500</v>
      </c>
      <c r="D1353" s="18" t="s">
        <v>39</v>
      </c>
      <c r="E1353" s="7">
        <v>0</v>
      </c>
      <c r="F1353" s="7">
        <v>0</v>
      </c>
      <c r="G1353" s="7">
        <v>0</v>
      </c>
      <c r="H1353" s="7">
        <v>0</v>
      </c>
      <c r="I1353" s="7">
        <v>0</v>
      </c>
      <c r="J1353" s="6">
        <v>0</v>
      </c>
      <c r="K1353" s="6">
        <v>0</v>
      </c>
      <c r="L1353" s="6">
        <v>0</v>
      </c>
      <c r="M1353" s="6">
        <v>0</v>
      </c>
      <c r="N1353" s="6">
        <v>0</v>
      </c>
      <c r="O1353" s="6">
        <v>0</v>
      </c>
      <c r="P1353" s="6">
        <v>0</v>
      </c>
      <c r="Q1353" s="6">
        <v>0</v>
      </c>
      <c r="R1353" s="6">
        <v>0</v>
      </c>
      <c r="S1353" s="6">
        <v>0</v>
      </c>
      <c r="T1353" s="6">
        <v>0</v>
      </c>
      <c r="U1353" s="6">
        <v>0</v>
      </c>
      <c r="V1353" s="7">
        <v>0</v>
      </c>
      <c r="W1353" s="6">
        <v>0</v>
      </c>
      <c r="X1353" s="6">
        <v>0</v>
      </c>
      <c r="Y1353" s="6">
        <v>0</v>
      </c>
      <c r="Z1353" s="6">
        <v>0</v>
      </c>
      <c r="AA1353" s="6">
        <v>0</v>
      </c>
      <c r="AB1353" s="6">
        <v>0</v>
      </c>
      <c r="AC1353" s="6">
        <v>0</v>
      </c>
      <c r="AD1353" s="6">
        <v>0</v>
      </c>
      <c r="AE1353" s="6">
        <v>0</v>
      </c>
      <c r="AF1353" s="6">
        <v>0</v>
      </c>
      <c r="AG1353" s="6">
        <v>0</v>
      </c>
      <c r="AH1353" s="6">
        <v>0</v>
      </c>
      <c r="AI1353" s="7">
        <f t="shared" si="451"/>
        <v>0</v>
      </c>
      <c r="AJ1353" s="7">
        <f t="shared" si="452"/>
        <v>0</v>
      </c>
      <c r="AK1353" s="7">
        <f t="shared" si="453"/>
        <v>0</v>
      </c>
      <c r="AL1353" s="7">
        <f t="shared" si="454"/>
        <v>0</v>
      </c>
      <c r="AM1353" s="7">
        <f t="shared" si="455"/>
        <v>0</v>
      </c>
    </row>
    <row r="1354" spans="1:39" s="61" customFormat="1" ht="31.5" x14ac:dyDescent="0.25">
      <c r="A1354" s="3" t="s">
        <v>685</v>
      </c>
      <c r="B1354" s="4" t="s">
        <v>2944</v>
      </c>
      <c r="C1354" s="5" t="s">
        <v>2945</v>
      </c>
      <c r="D1354" s="18" t="s">
        <v>39</v>
      </c>
      <c r="E1354" s="7">
        <v>0</v>
      </c>
      <c r="F1354" s="7">
        <v>0</v>
      </c>
      <c r="G1354" s="7">
        <v>0</v>
      </c>
      <c r="H1354" s="7">
        <v>0</v>
      </c>
      <c r="I1354" s="7">
        <v>0</v>
      </c>
      <c r="J1354" s="7">
        <v>0</v>
      </c>
      <c r="K1354" s="7">
        <v>0</v>
      </c>
      <c r="L1354" s="7">
        <v>0</v>
      </c>
      <c r="M1354" s="7">
        <v>0</v>
      </c>
      <c r="N1354" s="7">
        <v>0</v>
      </c>
      <c r="O1354" s="7">
        <v>0</v>
      </c>
      <c r="P1354" s="7">
        <v>0</v>
      </c>
      <c r="Q1354" s="7">
        <v>0</v>
      </c>
      <c r="R1354" s="7">
        <v>0</v>
      </c>
      <c r="S1354" s="7">
        <v>0</v>
      </c>
      <c r="T1354" s="7">
        <v>0</v>
      </c>
      <c r="U1354" s="7">
        <v>0</v>
      </c>
      <c r="V1354" s="7">
        <v>0</v>
      </c>
      <c r="W1354" s="7">
        <v>0</v>
      </c>
      <c r="X1354" s="7">
        <v>0</v>
      </c>
      <c r="Y1354" s="7">
        <v>0</v>
      </c>
      <c r="Z1354" s="7">
        <v>0</v>
      </c>
      <c r="AA1354" s="7">
        <v>0</v>
      </c>
      <c r="AB1354" s="7">
        <v>0</v>
      </c>
      <c r="AC1354" s="7">
        <v>0</v>
      </c>
      <c r="AD1354" s="7">
        <v>0</v>
      </c>
      <c r="AE1354" s="7">
        <v>0</v>
      </c>
      <c r="AF1354" s="7">
        <v>0</v>
      </c>
      <c r="AG1354" s="7">
        <v>0</v>
      </c>
      <c r="AH1354" s="7">
        <v>0</v>
      </c>
      <c r="AI1354" s="7">
        <f t="shared" si="451"/>
        <v>0</v>
      </c>
      <c r="AJ1354" s="7">
        <f t="shared" si="452"/>
        <v>0</v>
      </c>
      <c r="AK1354" s="7">
        <f t="shared" si="453"/>
        <v>0</v>
      </c>
      <c r="AL1354" s="7">
        <f t="shared" si="454"/>
        <v>0</v>
      </c>
      <c r="AM1354" s="7">
        <f t="shared" si="455"/>
        <v>0</v>
      </c>
    </row>
    <row r="1355" spans="1:39" s="61" customFormat="1" x14ac:dyDescent="0.25">
      <c r="A1355" s="3" t="s">
        <v>685</v>
      </c>
      <c r="B1355" s="4" t="s">
        <v>2946</v>
      </c>
      <c r="C1355" s="5" t="s">
        <v>2947</v>
      </c>
      <c r="D1355" s="18" t="s">
        <v>39</v>
      </c>
      <c r="E1355" s="7">
        <v>0</v>
      </c>
      <c r="F1355" s="7">
        <v>0</v>
      </c>
      <c r="G1355" s="7">
        <v>0</v>
      </c>
      <c r="H1355" s="7">
        <v>0</v>
      </c>
      <c r="I1355" s="7">
        <v>0</v>
      </c>
      <c r="J1355" s="7">
        <v>0</v>
      </c>
      <c r="K1355" s="7">
        <v>0</v>
      </c>
      <c r="L1355" s="7">
        <v>0</v>
      </c>
      <c r="M1355" s="7">
        <v>0</v>
      </c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7">
        <v>0</v>
      </c>
      <c r="W1355" s="7">
        <v>0</v>
      </c>
      <c r="X1355" s="7">
        <v>0</v>
      </c>
      <c r="Y1355" s="7">
        <v>0</v>
      </c>
      <c r="Z1355" s="7">
        <v>0</v>
      </c>
      <c r="AA1355" s="7">
        <v>0</v>
      </c>
      <c r="AB1355" s="7">
        <v>0</v>
      </c>
      <c r="AC1355" s="7">
        <v>0</v>
      </c>
      <c r="AD1355" s="7">
        <v>0</v>
      </c>
      <c r="AE1355" s="7">
        <v>0</v>
      </c>
      <c r="AF1355" s="7">
        <v>0</v>
      </c>
      <c r="AG1355" s="7">
        <v>0</v>
      </c>
      <c r="AH1355" s="7">
        <v>0</v>
      </c>
      <c r="AI1355" s="7">
        <f t="shared" si="451"/>
        <v>0</v>
      </c>
      <c r="AJ1355" s="7">
        <f t="shared" si="452"/>
        <v>0</v>
      </c>
      <c r="AK1355" s="7">
        <f t="shared" si="453"/>
        <v>0</v>
      </c>
      <c r="AL1355" s="7">
        <f t="shared" si="454"/>
        <v>0</v>
      </c>
      <c r="AM1355" s="7">
        <f t="shared" si="455"/>
        <v>0</v>
      </c>
    </row>
    <row r="1356" spans="1:39" s="61" customFormat="1" ht="31.5" x14ac:dyDescent="0.25">
      <c r="A1356" s="3" t="s">
        <v>685</v>
      </c>
      <c r="B1356" s="4" t="s">
        <v>501</v>
      </c>
      <c r="C1356" s="5" t="s">
        <v>502</v>
      </c>
      <c r="D1356" s="5" t="s">
        <v>39</v>
      </c>
      <c r="E1356" s="7">
        <v>0</v>
      </c>
      <c r="F1356" s="7">
        <v>0</v>
      </c>
      <c r="G1356" s="7">
        <v>0</v>
      </c>
      <c r="H1356" s="7">
        <v>0</v>
      </c>
      <c r="I1356" s="7">
        <v>0</v>
      </c>
      <c r="J1356" s="6">
        <v>0</v>
      </c>
      <c r="K1356" s="6">
        <v>0</v>
      </c>
      <c r="L1356" s="6">
        <v>0</v>
      </c>
      <c r="M1356" s="6">
        <v>0</v>
      </c>
      <c r="N1356" s="6">
        <v>0</v>
      </c>
      <c r="O1356" s="6">
        <v>0</v>
      </c>
      <c r="P1356" s="6">
        <v>0</v>
      </c>
      <c r="Q1356" s="6">
        <v>0</v>
      </c>
      <c r="R1356" s="6">
        <v>0</v>
      </c>
      <c r="S1356" s="6">
        <v>0</v>
      </c>
      <c r="T1356" s="6">
        <v>0</v>
      </c>
      <c r="U1356" s="6">
        <v>0</v>
      </c>
      <c r="V1356" s="6">
        <v>0</v>
      </c>
      <c r="W1356" s="6">
        <v>0</v>
      </c>
      <c r="X1356" s="6">
        <v>0</v>
      </c>
      <c r="Y1356" s="6">
        <v>0</v>
      </c>
      <c r="Z1356" s="6">
        <v>0</v>
      </c>
      <c r="AA1356" s="6">
        <v>0</v>
      </c>
      <c r="AB1356" s="6">
        <v>0</v>
      </c>
      <c r="AC1356" s="6">
        <v>0</v>
      </c>
      <c r="AD1356" s="6">
        <v>0</v>
      </c>
      <c r="AE1356" s="6">
        <v>0</v>
      </c>
      <c r="AF1356" s="6">
        <v>0</v>
      </c>
      <c r="AG1356" s="6">
        <v>0</v>
      </c>
      <c r="AH1356" s="6">
        <v>0</v>
      </c>
      <c r="AI1356" s="7">
        <f t="shared" si="451"/>
        <v>0</v>
      </c>
      <c r="AJ1356" s="7">
        <f t="shared" si="452"/>
        <v>0</v>
      </c>
      <c r="AK1356" s="7">
        <f t="shared" si="453"/>
        <v>0</v>
      </c>
      <c r="AL1356" s="7">
        <f t="shared" si="454"/>
        <v>0</v>
      </c>
      <c r="AM1356" s="7">
        <f t="shared" si="455"/>
        <v>0</v>
      </c>
    </row>
    <row r="1357" spans="1:39" s="61" customFormat="1" x14ac:dyDescent="0.25">
      <c r="A1357" s="3" t="s">
        <v>685</v>
      </c>
      <c r="B1357" s="4" t="s">
        <v>503</v>
      </c>
      <c r="C1357" s="5" t="s">
        <v>504</v>
      </c>
      <c r="D1357" s="5" t="s">
        <v>39</v>
      </c>
      <c r="E1357" s="7">
        <v>0</v>
      </c>
      <c r="F1357" s="7">
        <v>0</v>
      </c>
      <c r="G1357" s="7">
        <v>0</v>
      </c>
      <c r="H1357" s="7">
        <v>0</v>
      </c>
      <c r="I1357" s="7">
        <v>0</v>
      </c>
      <c r="J1357" s="6">
        <v>0</v>
      </c>
      <c r="K1357" s="6">
        <v>0</v>
      </c>
      <c r="L1357" s="6">
        <v>0</v>
      </c>
      <c r="M1357" s="6">
        <v>0</v>
      </c>
      <c r="N1357" s="6">
        <v>0</v>
      </c>
      <c r="O1357" s="6">
        <v>0</v>
      </c>
      <c r="P1357" s="6">
        <v>0</v>
      </c>
      <c r="Q1357" s="6">
        <v>0</v>
      </c>
      <c r="R1357" s="6">
        <v>0</v>
      </c>
      <c r="S1357" s="6">
        <v>0</v>
      </c>
      <c r="T1357" s="6">
        <v>0</v>
      </c>
      <c r="U1357" s="6">
        <v>0</v>
      </c>
      <c r="V1357" s="6">
        <v>0</v>
      </c>
      <c r="W1357" s="6">
        <v>0</v>
      </c>
      <c r="X1357" s="6">
        <v>0</v>
      </c>
      <c r="Y1357" s="6">
        <v>0</v>
      </c>
      <c r="Z1357" s="6">
        <v>0</v>
      </c>
      <c r="AA1357" s="6">
        <v>0</v>
      </c>
      <c r="AB1357" s="6">
        <v>0</v>
      </c>
      <c r="AC1357" s="6">
        <v>0</v>
      </c>
      <c r="AD1357" s="6">
        <v>0</v>
      </c>
      <c r="AE1357" s="6">
        <v>0</v>
      </c>
      <c r="AF1357" s="6">
        <v>0</v>
      </c>
      <c r="AG1357" s="6">
        <v>0</v>
      </c>
      <c r="AH1357" s="6">
        <v>0</v>
      </c>
      <c r="AI1357" s="7">
        <f t="shared" si="451"/>
        <v>0</v>
      </c>
      <c r="AJ1357" s="7">
        <f t="shared" si="452"/>
        <v>0</v>
      </c>
      <c r="AK1357" s="7">
        <f t="shared" si="453"/>
        <v>0</v>
      </c>
      <c r="AL1357" s="7">
        <f t="shared" si="454"/>
        <v>0</v>
      </c>
      <c r="AM1357" s="7">
        <f t="shared" si="455"/>
        <v>0</v>
      </c>
    </row>
    <row r="1358" spans="1:39" s="61" customFormat="1" x14ac:dyDescent="0.25">
      <c r="A1358" s="3" t="s">
        <v>685</v>
      </c>
      <c r="B1358" s="4" t="s">
        <v>505</v>
      </c>
      <c r="C1358" s="5" t="s">
        <v>506</v>
      </c>
      <c r="D1358" s="5" t="s">
        <v>39</v>
      </c>
      <c r="E1358" s="7">
        <v>0</v>
      </c>
      <c r="F1358" s="7">
        <v>0</v>
      </c>
      <c r="G1358" s="7">
        <v>0</v>
      </c>
      <c r="H1358" s="7">
        <v>0</v>
      </c>
      <c r="I1358" s="7">
        <v>0</v>
      </c>
      <c r="J1358" s="6">
        <v>0</v>
      </c>
      <c r="K1358" s="6">
        <v>0</v>
      </c>
      <c r="L1358" s="6">
        <v>0</v>
      </c>
      <c r="M1358" s="6">
        <v>0</v>
      </c>
      <c r="N1358" s="6">
        <v>0</v>
      </c>
      <c r="O1358" s="6">
        <v>0</v>
      </c>
      <c r="P1358" s="6">
        <v>0</v>
      </c>
      <c r="Q1358" s="6">
        <v>0</v>
      </c>
      <c r="R1358" s="6">
        <v>0</v>
      </c>
      <c r="S1358" s="6">
        <v>0</v>
      </c>
      <c r="T1358" s="6">
        <v>0</v>
      </c>
      <c r="U1358" s="6">
        <v>0</v>
      </c>
      <c r="V1358" s="6">
        <v>0</v>
      </c>
      <c r="W1358" s="6">
        <v>0</v>
      </c>
      <c r="X1358" s="6">
        <v>0</v>
      </c>
      <c r="Y1358" s="6">
        <v>0</v>
      </c>
      <c r="Z1358" s="6">
        <v>0</v>
      </c>
      <c r="AA1358" s="6">
        <v>0</v>
      </c>
      <c r="AB1358" s="6">
        <v>0</v>
      </c>
      <c r="AC1358" s="6">
        <v>0</v>
      </c>
      <c r="AD1358" s="6">
        <v>0</v>
      </c>
      <c r="AE1358" s="6">
        <v>0</v>
      </c>
      <c r="AF1358" s="6">
        <v>0</v>
      </c>
      <c r="AG1358" s="6">
        <v>0</v>
      </c>
      <c r="AH1358" s="6">
        <v>0</v>
      </c>
      <c r="AI1358" s="7">
        <f t="shared" si="451"/>
        <v>0</v>
      </c>
      <c r="AJ1358" s="7">
        <f t="shared" si="452"/>
        <v>0</v>
      </c>
      <c r="AK1358" s="7">
        <f t="shared" si="453"/>
        <v>0</v>
      </c>
      <c r="AL1358" s="7">
        <f t="shared" si="454"/>
        <v>0</v>
      </c>
      <c r="AM1358" s="7">
        <f t="shared" si="455"/>
        <v>0</v>
      </c>
    </row>
    <row r="1359" spans="1:39" s="61" customFormat="1" ht="31.5" x14ac:dyDescent="0.25">
      <c r="A1359" s="3" t="s">
        <v>685</v>
      </c>
      <c r="B1359" s="4" t="s">
        <v>1973</v>
      </c>
      <c r="C1359" s="5" t="s">
        <v>1974</v>
      </c>
      <c r="D1359" s="5" t="s">
        <v>39</v>
      </c>
      <c r="E1359" s="7">
        <v>0</v>
      </c>
      <c r="F1359" s="7">
        <v>0</v>
      </c>
      <c r="G1359" s="7">
        <v>0</v>
      </c>
      <c r="H1359" s="7">
        <v>0</v>
      </c>
      <c r="I1359" s="7">
        <v>0</v>
      </c>
      <c r="J1359" s="6">
        <v>0</v>
      </c>
      <c r="K1359" s="6">
        <v>0</v>
      </c>
      <c r="L1359" s="6">
        <v>0</v>
      </c>
      <c r="M1359" s="6">
        <v>0</v>
      </c>
      <c r="N1359" s="6">
        <v>0</v>
      </c>
      <c r="O1359" s="6">
        <v>0</v>
      </c>
      <c r="P1359" s="6">
        <v>0</v>
      </c>
      <c r="Q1359" s="6">
        <v>0</v>
      </c>
      <c r="R1359" s="6">
        <v>0</v>
      </c>
      <c r="S1359" s="6">
        <v>0</v>
      </c>
      <c r="T1359" s="6">
        <v>0</v>
      </c>
      <c r="U1359" s="6">
        <v>0</v>
      </c>
      <c r="V1359" s="6">
        <v>0</v>
      </c>
      <c r="W1359" s="6">
        <v>0</v>
      </c>
      <c r="X1359" s="6">
        <v>0</v>
      </c>
      <c r="Y1359" s="6">
        <v>0</v>
      </c>
      <c r="Z1359" s="6">
        <v>0</v>
      </c>
      <c r="AA1359" s="7">
        <v>0</v>
      </c>
      <c r="AB1359" s="6">
        <v>0</v>
      </c>
      <c r="AC1359" s="6">
        <v>0</v>
      </c>
      <c r="AD1359" s="6">
        <v>0</v>
      </c>
      <c r="AE1359" s="6">
        <v>0</v>
      </c>
      <c r="AF1359" s="6">
        <v>0</v>
      </c>
      <c r="AG1359" s="6">
        <v>0</v>
      </c>
      <c r="AH1359" s="6">
        <v>0</v>
      </c>
      <c r="AI1359" s="7">
        <f t="shared" si="451"/>
        <v>0</v>
      </c>
      <c r="AJ1359" s="7">
        <f t="shared" si="452"/>
        <v>0</v>
      </c>
      <c r="AK1359" s="7">
        <f t="shared" si="453"/>
        <v>0</v>
      </c>
      <c r="AL1359" s="7">
        <f t="shared" si="454"/>
        <v>0</v>
      </c>
      <c r="AM1359" s="7">
        <f t="shared" si="455"/>
        <v>0</v>
      </c>
    </row>
    <row r="1360" spans="1:39" s="61" customFormat="1" ht="31.5" x14ac:dyDescent="0.25">
      <c r="A1360" s="3" t="s">
        <v>685</v>
      </c>
      <c r="B1360" s="4" t="s">
        <v>1975</v>
      </c>
      <c r="C1360" s="5" t="s">
        <v>1976</v>
      </c>
      <c r="D1360" s="5" t="s">
        <v>39</v>
      </c>
      <c r="E1360" s="7">
        <v>0</v>
      </c>
      <c r="F1360" s="7">
        <v>0</v>
      </c>
      <c r="G1360" s="7">
        <v>0</v>
      </c>
      <c r="H1360" s="7">
        <v>0</v>
      </c>
      <c r="I1360" s="7">
        <v>0</v>
      </c>
      <c r="J1360" s="6">
        <v>0</v>
      </c>
      <c r="K1360" s="6">
        <v>0</v>
      </c>
      <c r="L1360" s="6">
        <v>0</v>
      </c>
      <c r="M1360" s="6">
        <v>0</v>
      </c>
      <c r="N1360" s="6">
        <v>0</v>
      </c>
      <c r="O1360" s="6">
        <v>0</v>
      </c>
      <c r="P1360" s="6">
        <v>0</v>
      </c>
      <c r="Q1360" s="6">
        <v>0</v>
      </c>
      <c r="R1360" s="6">
        <v>0</v>
      </c>
      <c r="S1360" s="6">
        <v>0</v>
      </c>
      <c r="T1360" s="6">
        <v>0</v>
      </c>
      <c r="U1360" s="6">
        <v>0</v>
      </c>
      <c r="V1360" s="6">
        <v>0</v>
      </c>
      <c r="W1360" s="6">
        <v>0</v>
      </c>
      <c r="X1360" s="6">
        <v>0</v>
      </c>
      <c r="Y1360" s="6">
        <v>0</v>
      </c>
      <c r="Z1360" s="6">
        <v>0</v>
      </c>
      <c r="AA1360" s="6">
        <v>0</v>
      </c>
      <c r="AB1360" s="6">
        <v>0</v>
      </c>
      <c r="AC1360" s="6">
        <v>0</v>
      </c>
      <c r="AD1360" s="6">
        <v>0</v>
      </c>
      <c r="AE1360" s="6">
        <v>0</v>
      </c>
      <c r="AF1360" s="6">
        <v>0</v>
      </c>
      <c r="AG1360" s="6">
        <v>0</v>
      </c>
      <c r="AH1360" s="6">
        <v>0</v>
      </c>
      <c r="AI1360" s="7">
        <f t="shared" si="451"/>
        <v>0</v>
      </c>
      <c r="AJ1360" s="7">
        <f t="shared" si="452"/>
        <v>0</v>
      </c>
      <c r="AK1360" s="7">
        <f t="shared" si="453"/>
        <v>0</v>
      </c>
      <c r="AL1360" s="7">
        <f t="shared" si="454"/>
        <v>0</v>
      </c>
      <c r="AM1360" s="7">
        <f t="shared" si="455"/>
        <v>0</v>
      </c>
    </row>
    <row r="1361" spans="1:39" s="61" customFormat="1" ht="31.5" x14ac:dyDescent="0.25">
      <c r="A1361" s="3" t="s">
        <v>685</v>
      </c>
      <c r="B1361" s="4" t="s">
        <v>2579</v>
      </c>
      <c r="C1361" s="5" t="s">
        <v>2580</v>
      </c>
      <c r="D1361" s="5" t="s">
        <v>39</v>
      </c>
      <c r="E1361" s="7">
        <v>0</v>
      </c>
      <c r="F1361" s="7">
        <v>0</v>
      </c>
      <c r="G1361" s="7">
        <v>0</v>
      </c>
      <c r="H1361" s="7">
        <v>0</v>
      </c>
      <c r="I1361" s="7">
        <v>0</v>
      </c>
      <c r="J1361" s="6">
        <v>0</v>
      </c>
      <c r="K1361" s="6">
        <v>0</v>
      </c>
      <c r="L1361" s="6">
        <v>0</v>
      </c>
      <c r="M1361" s="6">
        <v>0</v>
      </c>
      <c r="N1361" s="6">
        <v>0</v>
      </c>
      <c r="O1361" s="6">
        <v>0</v>
      </c>
      <c r="P1361" s="6">
        <v>0</v>
      </c>
      <c r="Q1361" s="6">
        <v>0</v>
      </c>
      <c r="R1361" s="6">
        <v>0</v>
      </c>
      <c r="S1361" s="6">
        <v>0</v>
      </c>
      <c r="T1361" s="6">
        <v>0</v>
      </c>
      <c r="U1361" s="6">
        <v>0</v>
      </c>
      <c r="V1361" s="6">
        <v>0</v>
      </c>
      <c r="W1361" s="6">
        <v>0</v>
      </c>
      <c r="X1361" s="6">
        <v>0</v>
      </c>
      <c r="Y1361" s="6">
        <v>0</v>
      </c>
      <c r="Z1361" s="6">
        <v>0</v>
      </c>
      <c r="AA1361" s="6">
        <v>0</v>
      </c>
      <c r="AB1361" s="6">
        <v>0</v>
      </c>
      <c r="AC1361" s="6">
        <v>0</v>
      </c>
      <c r="AD1361" s="6">
        <v>0</v>
      </c>
      <c r="AE1361" s="6">
        <v>0</v>
      </c>
      <c r="AF1361" s="6">
        <v>0</v>
      </c>
      <c r="AG1361" s="6">
        <v>0</v>
      </c>
      <c r="AH1361" s="6">
        <v>0</v>
      </c>
      <c r="AI1361" s="7">
        <f t="shared" si="451"/>
        <v>0</v>
      </c>
      <c r="AJ1361" s="7">
        <f t="shared" si="452"/>
        <v>0</v>
      </c>
      <c r="AK1361" s="7">
        <f t="shared" si="453"/>
        <v>0</v>
      </c>
      <c r="AL1361" s="7">
        <f t="shared" si="454"/>
        <v>0</v>
      </c>
      <c r="AM1361" s="7">
        <f t="shared" si="455"/>
        <v>0</v>
      </c>
    </row>
    <row r="1362" spans="1:39" s="61" customFormat="1" x14ac:dyDescent="0.25">
      <c r="A1362" s="3" t="s">
        <v>685</v>
      </c>
      <c r="B1362" s="4" t="s">
        <v>1977</v>
      </c>
      <c r="C1362" s="5" t="s">
        <v>1978</v>
      </c>
      <c r="D1362" s="5" t="s">
        <v>39</v>
      </c>
      <c r="E1362" s="7">
        <v>0</v>
      </c>
      <c r="F1362" s="7">
        <v>0</v>
      </c>
      <c r="G1362" s="7">
        <v>0</v>
      </c>
      <c r="H1362" s="7">
        <v>0</v>
      </c>
      <c r="I1362" s="7">
        <v>0</v>
      </c>
      <c r="J1362" s="6">
        <v>0</v>
      </c>
      <c r="K1362" s="6">
        <v>0</v>
      </c>
      <c r="L1362" s="6">
        <v>0</v>
      </c>
      <c r="M1362" s="6">
        <v>0</v>
      </c>
      <c r="N1362" s="6">
        <v>0</v>
      </c>
      <c r="O1362" s="6">
        <v>0</v>
      </c>
      <c r="P1362" s="6">
        <v>0</v>
      </c>
      <c r="Q1362" s="6">
        <v>0</v>
      </c>
      <c r="R1362" s="6">
        <v>0</v>
      </c>
      <c r="S1362" s="6">
        <v>0</v>
      </c>
      <c r="T1362" s="6">
        <v>0</v>
      </c>
      <c r="U1362" s="6">
        <v>0</v>
      </c>
      <c r="V1362" s="6">
        <v>0</v>
      </c>
      <c r="W1362" s="6">
        <v>0</v>
      </c>
      <c r="X1362" s="6">
        <v>0</v>
      </c>
      <c r="Y1362" s="6">
        <v>0</v>
      </c>
      <c r="Z1362" s="6">
        <v>0</v>
      </c>
      <c r="AA1362" s="6">
        <v>0</v>
      </c>
      <c r="AB1362" s="6">
        <v>0</v>
      </c>
      <c r="AC1362" s="6">
        <v>0</v>
      </c>
      <c r="AD1362" s="6">
        <v>0</v>
      </c>
      <c r="AE1362" s="6">
        <v>0</v>
      </c>
      <c r="AF1362" s="6">
        <v>0</v>
      </c>
      <c r="AG1362" s="6">
        <v>0</v>
      </c>
      <c r="AH1362" s="6">
        <v>0</v>
      </c>
      <c r="AI1362" s="7">
        <f t="shared" si="451"/>
        <v>0</v>
      </c>
      <c r="AJ1362" s="7">
        <f t="shared" si="452"/>
        <v>0</v>
      </c>
      <c r="AK1362" s="7">
        <f t="shared" si="453"/>
        <v>0</v>
      </c>
      <c r="AL1362" s="7">
        <f t="shared" si="454"/>
        <v>0</v>
      </c>
      <c r="AM1362" s="7">
        <f t="shared" si="455"/>
        <v>0</v>
      </c>
    </row>
    <row r="1363" spans="1:39" s="60" customFormat="1" x14ac:dyDescent="0.25">
      <c r="A1363" s="8" t="s">
        <v>686</v>
      </c>
      <c r="B1363" s="9" t="s">
        <v>73</v>
      </c>
      <c r="C1363" s="9" t="s">
        <v>38</v>
      </c>
      <c r="D1363" s="9" t="s">
        <v>39</v>
      </c>
      <c r="E1363" s="10">
        <f t="shared" ref="E1363:AM1363" si="456">SUM(E1364:E1364)</f>
        <v>0</v>
      </c>
      <c r="F1363" s="10">
        <f t="shared" si="456"/>
        <v>0</v>
      </c>
      <c r="G1363" s="10">
        <f t="shared" si="456"/>
        <v>0</v>
      </c>
      <c r="H1363" s="10">
        <f t="shared" si="456"/>
        <v>0</v>
      </c>
      <c r="I1363" s="10">
        <f t="shared" si="456"/>
        <v>0</v>
      </c>
      <c r="J1363" s="10">
        <f t="shared" si="456"/>
        <v>0</v>
      </c>
      <c r="K1363" s="10">
        <f t="shared" si="456"/>
        <v>0</v>
      </c>
      <c r="L1363" s="10">
        <f t="shared" si="456"/>
        <v>0</v>
      </c>
      <c r="M1363" s="10">
        <f t="shared" si="456"/>
        <v>0</v>
      </c>
      <c r="N1363" s="10">
        <f t="shared" si="456"/>
        <v>0</v>
      </c>
      <c r="O1363" s="10">
        <f t="shared" si="456"/>
        <v>0</v>
      </c>
      <c r="P1363" s="10">
        <f t="shared" si="456"/>
        <v>0</v>
      </c>
      <c r="Q1363" s="10">
        <f t="shared" si="456"/>
        <v>0</v>
      </c>
      <c r="R1363" s="10">
        <f t="shared" si="456"/>
        <v>0</v>
      </c>
      <c r="S1363" s="10">
        <f t="shared" si="456"/>
        <v>0</v>
      </c>
      <c r="T1363" s="10">
        <f t="shared" si="456"/>
        <v>0</v>
      </c>
      <c r="U1363" s="10">
        <f t="shared" si="456"/>
        <v>0</v>
      </c>
      <c r="V1363" s="10">
        <f t="shared" si="456"/>
        <v>0</v>
      </c>
      <c r="W1363" s="10">
        <f t="shared" si="456"/>
        <v>0</v>
      </c>
      <c r="X1363" s="10">
        <f t="shared" si="456"/>
        <v>0</v>
      </c>
      <c r="Y1363" s="10">
        <f t="shared" si="456"/>
        <v>0</v>
      </c>
      <c r="Z1363" s="10">
        <f t="shared" si="456"/>
        <v>0</v>
      </c>
      <c r="AA1363" s="10">
        <f t="shared" si="456"/>
        <v>0</v>
      </c>
      <c r="AB1363" s="10">
        <f t="shared" si="456"/>
        <v>0</v>
      </c>
      <c r="AC1363" s="10">
        <f t="shared" si="456"/>
        <v>0</v>
      </c>
      <c r="AD1363" s="10">
        <f t="shared" si="456"/>
        <v>0</v>
      </c>
      <c r="AE1363" s="10">
        <f t="shared" si="456"/>
        <v>0</v>
      </c>
      <c r="AF1363" s="10">
        <f t="shared" si="456"/>
        <v>0</v>
      </c>
      <c r="AG1363" s="10">
        <f t="shared" si="456"/>
        <v>0</v>
      </c>
      <c r="AH1363" s="10">
        <f t="shared" si="456"/>
        <v>0</v>
      </c>
      <c r="AI1363" s="10">
        <f t="shared" si="456"/>
        <v>0</v>
      </c>
      <c r="AJ1363" s="10">
        <f t="shared" si="456"/>
        <v>0</v>
      </c>
      <c r="AK1363" s="10">
        <f t="shared" si="456"/>
        <v>0</v>
      </c>
      <c r="AL1363" s="10">
        <f t="shared" si="456"/>
        <v>0</v>
      </c>
      <c r="AM1363" s="10">
        <f t="shared" si="456"/>
        <v>0</v>
      </c>
    </row>
    <row r="1364" spans="1:39" s="61" customFormat="1" x14ac:dyDescent="0.25">
      <c r="A1364" s="3" t="s">
        <v>686</v>
      </c>
      <c r="B1364" s="4" t="s">
        <v>507</v>
      </c>
      <c r="C1364" s="54" t="s">
        <v>621</v>
      </c>
      <c r="D1364" s="54" t="s">
        <v>39</v>
      </c>
      <c r="E1364" s="7">
        <v>0</v>
      </c>
      <c r="F1364" s="7">
        <v>0</v>
      </c>
      <c r="G1364" s="7">
        <v>0</v>
      </c>
      <c r="H1364" s="7">
        <v>0</v>
      </c>
      <c r="I1364" s="7">
        <v>0</v>
      </c>
      <c r="J1364" s="6">
        <v>0</v>
      </c>
      <c r="K1364" s="6">
        <v>0</v>
      </c>
      <c r="L1364" s="6">
        <v>0</v>
      </c>
      <c r="M1364" s="6">
        <v>0</v>
      </c>
      <c r="N1364" s="6">
        <v>0</v>
      </c>
      <c r="O1364" s="6">
        <v>0</v>
      </c>
      <c r="P1364" s="6">
        <v>0</v>
      </c>
      <c r="Q1364" s="6">
        <v>0</v>
      </c>
      <c r="R1364" s="6">
        <v>0</v>
      </c>
      <c r="S1364" s="6">
        <v>0</v>
      </c>
      <c r="T1364" s="6">
        <v>0</v>
      </c>
      <c r="U1364" s="6">
        <v>0</v>
      </c>
      <c r="V1364" s="6">
        <v>0</v>
      </c>
      <c r="W1364" s="6">
        <v>0</v>
      </c>
      <c r="X1364" s="6">
        <v>0</v>
      </c>
      <c r="Y1364" s="6">
        <v>0</v>
      </c>
      <c r="Z1364" s="6">
        <v>0</v>
      </c>
      <c r="AA1364" s="6">
        <v>0</v>
      </c>
      <c r="AB1364" s="6">
        <v>0</v>
      </c>
      <c r="AC1364" s="6">
        <v>0</v>
      </c>
      <c r="AD1364" s="6">
        <v>0</v>
      </c>
      <c r="AE1364" s="6">
        <v>0</v>
      </c>
      <c r="AF1364" s="6">
        <v>0</v>
      </c>
      <c r="AG1364" s="6">
        <v>0</v>
      </c>
      <c r="AH1364" s="6">
        <v>0</v>
      </c>
      <c r="AI1364" s="7">
        <f>J1364+O1364+T1364+Y1364+AD1364</f>
        <v>0</v>
      </c>
      <c r="AJ1364" s="7">
        <f>K1364+P1364+U1364+Z1364+AE1364</f>
        <v>0</v>
      </c>
      <c r="AK1364" s="7">
        <f>L1364+Q1364+V1364+AA1364+AF1364</f>
        <v>0</v>
      </c>
      <c r="AL1364" s="7">
        <f>M1364+R1364+W1364+AB1364+AG1364</f>
        <v>0</v>
      </c>
      <c r="AM1364" s="7">
        <f>N1364+S1364+X1364+AC1364+AH1364</f>
        <v>0</v>
      </c>
    </row>
    <row r="1365" spans="1:39" s="60" customFormat="1" x14ac:dyDescent="0.25">
      <c r="A1365" s="8" t="s">
        <v>687</v>
      </c>
      <c r="B1365" s="9" t="s">
        <v>74</v>
      </c>
      <c r="C1365" s="9" t="s">
        <v>38</v>
      </c>
      <c r="D1365" s="9" t="s">
        <v>39</v>
      </c>
      <c r="E1365" s="30">
        <f t="shared" ref="E1365:AM1365" si="457">SUM(E1366:E1366)</f>
        <v>0</v>
      </c>
      <c r="F1365" s="30">
        <f t="shared" si="457"/>
        <v>0</v>
      </c>
      <c r="G1365" s="30">
        <f t="shared" si="457"/>
        <v>0</v>
      </c>
      <c r="H1365" s="30">
        <f t="shared" si="457"/>
        <v>0</v>
      </c>
      <c r="I1365" s="30">
        <f t="shared" si="457"/>
        <v>0</v>
      </c>
      <c r="J1365" s="30">
        <f t="shared" si="457"/>
        <v>0</v>
      </c>
      <c r="K1365" s="30">
        <f t="shared" si="457"/>
        <v>0</v>
      </c>
      <c r="L1365" s="30">
        <f t="shared" si="457"/>
        <v>0</v>
      </c>
      <c r="M1365" s="30">
        <f t="shared" si="457"/>
        <v>0</v>
      </c>
      <c r="N1365" s="30">
        <f t="shared" si="457"/>
        <v>0</v>
      </c>
      <c r="O1365" s="30">
        <f t="shared" si="457"/>
        <v>0</v>
      </c>
      <c r="P1365" s="30">
        <f t="shared" si="457"/>
        <v>0</v>
      </c>
      <c r="Q1365" s="30">
        <f t="shared" si="457"/>
        <v>0</v>
      </c>
      <c r="R1365" s="30">
        <f t="shared" si="457"/>
        <v>0</v>
      </c>
      <c r="S1365" s="30">
        <f t="shared" si="457"/>
        <v>0</v>
      </c>
      <c r="T1365" s="30">
        <f t="shared" si="457"/>
        <v>0</v>
      </c>
      <c r="U1365" s="30">
        <f t="shared" si="457"/>
        <v>0</v>
      </c>
      <c r="V1365" s="30">
        <f t="shared" si="457"/>
        <v>0</v>
      </c>
      <c r="W1365" s="30">
        <f t="shared" si="457"/>
        <v>0</v>
      </c>
      <c r="X1365" s="30">
        <f t="shared" si="457"/>
        <v>0</v>
      </c>
      <c r="Y1365" s="30">
        <f t="shared" si="457"/>
        <v>0</v>
      </c>
      <c r="Z1365" s="30">
        <f t="shared" si="457"/>
        <v>0</v>
      </c>
      <c r="AA1365" s="30">
        <f t="shared" si="457"/>
        <v>0</v>
      </c>
      <c r="AB1365" s="30">
        <f t="shared" si="457"/>
        <v>0</v>
      </c>
      <c r="AC1365" s="30">
        <f t="shared" si="457"/>
        <v>0</v>
      </c>
      <c r="AD1365" s="30">
        <f t="shared" si="457"/>
        <v>0</v>
      </c>
      <c r="AE1365" s="30">
        <f t="shared" si="457"/>
        <v>0</v>
      </c>
      <c r="AF1365" s="30">
        <f t="shared" si="457"/>
        <v>0</v>
      </c>
      <c r="AG1365" s="30">
        <f t="shared" si="457"/>
        <v>0</v>
      </c>
      <c r="AH1365" s="30">
        <f t="shared" si="457"/>
        <v>0</v>
      </c>
      <c r="AI1365" s="10">
        <f t="shared" si="457"/>
        <v>0</v>
      </c>
      <c r="AJ1365" s="10">
        <f t="shared" si="457"/>
        <v>0</v>
      </c>
      <c r="AK1365" s="10">
        <f t="shared" si="457"/>
        <v>0</v>
      </c>
      <c r="AL1365" s="10">
        <f t="shared" si="457"/>
        <v>0</v>
      </c>
      <c r="AM1365" s="10">
        <f t="shared" si="457"/>
        <v>0</v>
      </c>
    </row>
    <row r="1366" spans="1:39" s="61" customFormat="1" x14ac:dyDescent="0.25">
      <c r="A1366" s="3" t="s">
        <v>687</v>
      </c>
      <c r="B1366" s="4" t="s">
        <v>1979</v>
      </c>
      <c r="C1366" s="5" t="s">
        <v>1980</v>
      </c>
      <c r="D1366" s="5" t="s">
        <v>2020</v>
      </c>
      <c r="E1366" s="7">
        <v>0</v>
      </c>
      <c r="F1366" s="7">
        <v>0</v>
      </c>
      <c r="G1366" s="7">
        <v>0</v>
      </c>
      <c r="H1366" s="7">
        <v>0</v>
      </c>
      <c r="I1366" s="7">
        <v>0</v>
      </c>
      <c r="J1366" s="6">
        <v>0</v>
      </c>
      <c r="K1366" s="6">
        <v>0</v>
      </c>
      <c r="L1366" s="6">
        <v>0</v>
      </c>
      <c r="M1366" s="6">
        <v>0</v>
      </c>
      <c r="N1366" s="6">
        <v>0</v>
      </c>
      <c r="O1366" s="6">
        <v>0</v>
      </c>
      <c r="P1366" s="6">
        <v>0</v>
      </c>
      <c r="Q1366" s="6">
        <v>0</v>
      </c>
      <c r="R1366" s="6">
        <v>0</v>
      </c>
      <c r="S1366" s="6">
        <v>0</v>
      </c>
      <c r="T1366" s="6">
        <v>0</v>
      </c>
      <c r="U1366" s="6">
        <v>0</v>
      </c>
      <c r="V1366" s="6">
        <v>0</v>
      </c>
      <c r="W1366" s="6">
        <v>0</v>
      </c>
      <c r="X1366" s="6">
        <v>0</v>
      </c>
      <c r="Y1366" s="6">
        <v>0</v>
      </c>
      <c r="Z1366" s="6">
        <v>0</v>
      </c>
      <c r="AA1366" s="6">
        <v>0</v>
      </c>
      <c r="AB1366" s="6">
        <v>0</v>
      </c>
      <c r="AC1366" s="6">
        <v>0</v>
      </c>
      <c r="AD1366" s="6">
        <v>0</v>
      </c>
      <c r="AE1366" s="6">
        <v>0</v>
      </c>
      <c r="AF1366" s="6">
        <v>0</v>
      </c>
      <c r="AG1366" s="6">
        <v>0</v>
      </c>
      <c r="AH1366" s="6">
        <v>0</v>
      </c>
      <c r="AI1366" s="7">
        <f>J1366+O1366+T1366+Y1366+AD1366</f>
        <v>0</v>
      </c>
      <c r="AJ1366" s="7">
        <f>K1366+P1366+U1366+Z1366+AE1366</f>
        <v>0</v>
      </c>
      <c r="AK1366" s="7">
        <f>L1366+Q1366+V1366+AA1366+AF1366</f>
        <v>0</v>
      </c>
      <c r="AL1366" s="7">
        <f>M1366+R1366+W1366+AB1366+AG1366</f>
        <v>0</v>
      </c>
      <c r="AM1366" s="7">
        <f>N1366+S1366+X1366+AC1366+AH1366</f>
        <v>0</v>
      </c>
    </row>
    <row r="1367" spans="1:39" s="60" customFormat="1" ht="31.5" x14ac:dyDescent="0.25">
      <c r="A1367" s="8" t="s">
        <v>688</v>
      </c>
      <c r="B1367" s="9" t="s">
        <v>75</v>
      </c>
      <c r="C1367" s="9" t="s">
        <v>38</v>
      </c>
      <c r="D1367" s="9" t="s">
        <v>39</v>
      </c>
      <c r="E1367" s="10">
        <f t="shared" ref="E1367:I1367" si="458">SUM(E1368:E1371)</f>
        <v>0</v>
      </c>
      <c r="F1367" s="10">
        <f t="shared" si="458"/>
        <v>0</v>
      </c>
      <c r="G1367" s="10">
        <f t="shared" si="458"/>
        <v>0</v>
      </c>
      <c r="H1367" s="10">
        <f t="shared" si="458"/>
        <v>0</v>
      </c>
      <c r="I1367" s="10">
        <f t="shared" si="458"/>
        <v>0</v>
      </c>
      <c r="J1367" s="10">
        <f t="shared" ref="J1367:N1367" si="459">SUM(J1368:J1371)</f>
        <v>0</v>
      </c>
      <c r="K1367" s="10">
        <f t="shared" si="459"/>
        <v>0</v>
      </c>
      <c r="L1367" s="10">
        <f t="shared" si="459"/>
        <v>0</v>
      </c>
      <c r="M1367" s="10">
        <f t="shared" si="459"/>
        <v>0</v>
      </c>
      <c r="N1367" s="10">
        <f t="shared" si="459"/>
        <v>0</v>
      </c>
      <c r="O1367" s="10">
        <f t="shared" ref="O1367:S1367" si="460">SUM(O1368:O1371)</f>
        <v>0</v>
      </c>
      <c r="P1367" s="10">
        <f t="shared" si="460"/>
        <v>0</v>
      </c>
      <c r="Q1367" s="10">
        <f t="shared" si="460"/>
        <v>0</v>
      </c>
      <c r="R1367" s="10">
        <f t="shared" si="460"/>
        <v>0</v>
      </c>
      <c r="S1367" s="10">
        <f t="shared" si="460"/>
        <v>0</v>
      </c>
      <c r="T1367" s="10">
        <f t="shared" ref="T1367:X1367" si="461">SUM(T1368:T1371)</f>
        <v>0</v>
      </c>
      <c r="U1367" s="10">
        <f t="shared" si="461"/>
        <v>0</v>
      </c>
      <c r="V1367" s="10">
        <f t="shared" si="461"/>
        <v>0</v>
      </c>
      <c r="W1367" s="10">
        <f t="shared" si="461"/>
        <v>0</v>
      </c>
      <c r="X1367" s="10">
        <f t="shared" si="461"/>
        <v>0</v>
      </c>
      <c r="Y1367" s="10">
        <f t="shared" ref="Y1367:AC1367" si="462">SUM(Y1368:Y1371)</f>
        <v>0</v>
      </c>
      <c r="Z1367" s="10">
        <f t="shared" si="462"/>
        <v>0</v>
      </c>
      <c r="AA1367" s="10">
        <f t="shared" si="462"/>
        <v>0</v>
      </c>
      <c r="AB1367" s="10">
        <f t="shared" si="462"/>
        <v>0</v>
      </c>
      <c r="AC1367" s="10">
        <f t="shared" si="462"/>
        <v>0</v>
      </c>
      <c r="AD1367" s="10">
        <f t="shared" ref="AD1367:AH1367" si="463">SUM(AD1368:AD1371)</f>
        <v>0</v>
      </c>
      <c r="AE1367" s="10">
        <f t="shared" si="463"/>
        <v>0</v>
      </c>
      <c r="AF1367" s="10">
        <f t="shared" si="463"/>
        <v>0</v>
      </c>
      <c r="AG1367" s="10">
        <f t="shared" si="463"/>
        <v>0</v>
      </c>
      <c r="AH1367" s="10">
        <f t="shared" si="463"/>
        <v>0</v>
      </c>
      <c r="AI1367" s="10">
        <f>SUM(AI1368:AI1371)</f>
        <v>0</v>
      </c>
      <c r="AJ1367" s="10">
        <f>SUM(AJ1368:AJ1371)</f>
        <v>0</v>
      </c>
      <c r="AK1367" s="10">
        <f>SUM(AK1368:AK1371)</f>
        <v>0</v>
      </c>
      <c r="AL1367" s="10">
        <f>SUM(AL1368:AL1371)</f>
        <v>0</v>
      </c>
      <c r="AM1367" s="10">
        <f>SUM(AM1368:AM1371)</f>
        <v>0</v>
      </c>
    </row>
    <row r="1368" spans="1:39" s="61" customFormat="1" ht="31.5" x14ac:dyDescent="0.25">
      <c r="A1368" s="3" t="s">
        <v>688</v>
      </c>
      <c r="B1368" s="4" t="s">
        <v>508</v>
      </c>
      <c r="C1368" s="18" t="s">
        <v>509</v>
      </c>
      <c r="D1368" s="18" t="s">
        <v>39</v>
      </c>
      <c r="E1368" s="7">
        <v>0</v>
      </c>
      <c r="F1368" s="7">
        <v>0</v>
      </c>
      <c r="G1368" s="7">
        <v>0</v>
      </c>
      <c r="H1368" s="7">
        <v>0</v>
      </c>
      <c r="I1368" s="7">
        <v>0</v>
      </c>
      <c r="J1368" s="6">
        <v>0</v>
      </c>
      <c r="K1368" s="6">
        <v>0</v>
      </c>
      <c r="L1368" s="6">
        <v>0</v>
      </c>
      <c r="M1368" s="6">
        <v>0</v>
      </c>
      <c r="N1368" s="6">
        <v>0</v>
      </c>
      <c r="O1368" s="6">
        <v>0</v>
      </c>
      <c r="P1368" s="6">
        <v>0</v>
      </c>
      <c r="Q1368" s="6">
        <v>0</v>
      </c>
      <c r="R1368" s="6">
        <v>0</v>
      </c>
      <c r="S1368" s="6">
        <v>0</v>
      </c>
      <c r="T1368" s="6">
        <v>0</v>
      </c>
      <c r="U1368" s="6">
        <v>0</v>
      </c>
      <c r="V1368" s="6">
        <v>0</v>
      </c>
      <c r="W1368" s="6">
        <v>0</v>
      </c>
      <c r="X1368" s="6">
        <v>0</v>
      </c>
      <c r="Y1368" s="6">
        <v>0</v>
      </c>
      <c r="Z1368" s="6">
        <v>0</v>
      </c>
      <c r="AA1368" s="6">
        <v>0</v>
      </c>
      <c r="AB1368" s="6">
        <v>0</v>
      </c>
      <c r="AC1368" s="6">
        <v>0</v>
      </c>
      <c r="AD1368" s="6">
        <v>0</v>
      </c>
      <c r="AE1368" s="6">
        <v>0</v>
      </c>
      <c r="AF1368" s="6">
        <v>0</v>
      </c>
      <c r="AG1368" s="6">
        <v>0</v>
      </c>
      <c r="AH1368" s="6">
        <v>0</v>
      </c>
      <c r="AI1368" s="7">
        <f t="shared" ref="AI1368:AM1371" si="464">J1368+O1368+T1368+Y1368+AD1368</f>
        <v>0</v>
      </c>
      <c r="AJ1368" s="7">
        <f t="shared" si="464"/>
        <v>0</v>
      </c>
      <c r="AK1368" s="7">
        <f t="shared" si="464"/>
        <v>0</v>
      </c>
      <c r="AL1368" s="7">
        <f t="shared" si="464"/>
        <v>0</v>
      </c>
      <c r="AM1368" s="7">
        <f t="shared" si="464"/>
        <v>0</v>
      </c>
    </row>
    <row r="1369" spans="1:39" s="61" customFormat="1" x14ac:dyDescent="0.25">
      <c r="A1369" s="3" t="s">
        <v>688</v>
      </c>
      <c r="B1369" s="4" t="s">
        <v>525</v>
      </c>
      <c r="C1369" s="18" t="s">
        <v>526</v>
      </c>
      <c r="D1369" s="18" t="s">
        <v>39</v>
      </c>
      <c r="E1369" s="7">
        <v>0</v>
      </c>
      <c r="F1369" s="7">
        <v>0</v>
      </c>
      <c r="G1369" s="7">
        <v>0</v>
      </c>
      <c r="H1369" s="7">
        <v>0</v>
      </c>
      <c r="I1369" s="7">
        <v>0</v>
      </c>
      <c r="J1369" s="6">
        <v>0</v>
      </c>
      <c r="K1369" s="6">
        <v>0</v>
      </c>
      <c r="L1369" s="6">
        <v>0</v>
      </c>
      <c r="M1369" s="6">
        <v>0</v>
      </c>
      <c r="N1369" s="6">
        <v>0</v>
      </c>
      <c r="O1369" s="6">
        <v>0</v>
      </c>
      <c r="P1369" s="6">
        <v>0</v>
      </c>
      <c r="Q1369" s="6">
        <v>0</v>
      </c>
      <c r="R1369" s="6">
        <v>0</v>
      </c>
      <c r="S1369" s="6">
        <v>0</v>
      </c>
      <c r="T1369" s="6">
        <v>0</v>
      </c>
      <c r="U1369" s="6">
        <v>0</v>
      </c>
      <c r="V1369" s="6">
        <v>0</v>
      </c>
      <c r="W1369" s="6">
        <v>0</v>
      </c>
      <c r="X1369" s="6">
        <v>0</v>
      </c>
      <c r="Y1369" s="6">
        <v>0</v>
      </c>
      <c r="Z1369" s="6">
        <v>0</v>
      </c>
      <c r="AA1369" s="6">
        <v>0</v>
      </c>
      <c r="AB1369" s="6">
        <v>0</v>
      </c>
      <c r="AC1369" s="6">
        <v>0</v>
      </c>
      <c r="AD1369" s="6">
        <v>0</v>
      </c>
      <c r="AE1369" s="6">
        <v>0</v>
      </c>
      <c r="AF1369" s="6">
        <v>0</v>
      </c>
      <c r="AG1369" s="6">
        <v>0</v>
      </c>
      <c r="AH1369" s="6">
        <v>0</v>
      </c>
      <c r="AI1369" s="7">
        <f t="shared" si="464"/>
        <v>0</v>
      </c>
      <c r="AJ1369" s="7">
        <f t="shared" si="464"/>
        <v>0</v>
      </c>
      <c r="AK1369" s="7">
        <f t="shared" si="464"/>
        <v>0</v>
      </c>
      <c r="AL1369" s="7">
        <f t="shared" si="464"/>
        <v>0</v>
      </c>
      <c r="AM1369" s="7">
        <f t="shared" si="464"/>
        <v>0</v>
      </c>
    </row>
    <row r="1370" spans="1:39" s="61" customFormat="1" x14ac:dyDescent="0.25">
      <c r="A1370" s="3" t="s">
        <v>688</v>
      </c>
      <c r="B1370" s="4" t="s">
        <v>1981</v>
      </c>
      <c r="C1370" s="18" t="s">
        <v>1982</v>
      </c>
      <c r="D1370" s="18" t="s">
        <v>39</v>
      </c>
      <c r="E1370" s="7">
        <v>0</v>
      </c>
      <c r="F1370" s="7">
        <v>0</v>
      </c>
      <c r="G1370" s="7">
        <v>0</v>
      </c>
      <c r="H1370" s="7">
        <v>0</v>
      </c>
      <c r="I1370" s="7">
        <v>0</v>
      </c>
      <c r="J1370" s="6">
        <v>0</v>
      </c>
      <c r="K1370" s="6">
        <v>0</v>
      </c>
      <c r="L1370" s="6">
        <v>0</v>
      </c>
      <c r="M1370" s="6">
        <v>0</v>
      </c>
      <c r="N1370" s="6">
        <v>0</v>
      </c>
      <c r="O1370" s="6">
        <v>0</v>
      </c>
      <c r="P1370" s="6">
        <v>0</v>
      </c>
      <c r="Q1370" s="6">
        <v>0</v>
      </c>
      <c r="R1370" s="6">
        <v>0</v>
      </c>
      <c r="S1370" s="6">
        <v>0</v>
      </c>
      <c r="T1370" s="6">
        <v>0</v>
      </c>
      <c r="U1370" s="6">
        <v>0</v>
      </c>
      <c r="V1370" s="7">
        <v>0</v>
      </c>
      <c r="W1370" s="6">
        <v>0</v>
      </c>
      <c r="X1370" s="6">
        <v>0</v>
      </c>
      <c r="Y1370" s="6">
        <v>0</v>
      </c>
      <c r="Z1370" s="6">
        <v>0</v>
      </c>
      <c r="AA1370" s="7">
        <v>0</v>
      </c>
      <c r="AB1370" s="6">
        <v>0</v>
      </c>
      <c r="AC1370" s="6">
        <v>0</v>
      </c>
      <c r="AD1370" s="6">
        <v>0</v>
      </c>
      <c r="AE1370" s="6">
        <v>0</v>
      </c>
      <c r="AF1370" s="6">
        <v>0</v>
      </c>
      <c r="AG1370" s="6">
        <v>0</v>
      </c>
      <c r="AH1370" s="6">
        <v>0</v>
      </c>
      <c r="AI1370" s="7">
        <f t="shared" si="464"/>
        <v>0</v>
      </c>
      <c r="AJ1370" s="7">
        <f t="shared" si="464"/>
        <v>0</v>
      </c>
      <c r="AK1370" s="7">
        <f t="shared" si="464"/>
        <v>0</v>
      </c>
      <c r="AL1370" s="7">
        <f t="shared" si="464"/>
        <v>0</v>
      </c>
      <c r="AM1370" s="7">
        <f t="shared" si="464"/>
        <v>0</v>
      </c>
    </row>
    <row r="1371" spans="1:39" s="61" customFormat="1" ht="31.5" x14ac:dyDescent="0.25">
      <c r="A1371" s="3" t="s">
        <v>688</v>
      </c>
      <c r="B1371" s="4" t="s">
        <v>510</v>
      </c>
      <c r="C1371" s="18" t="s">
        <v>511</v>
      </c>
      <c r="D1371" s="18" t="s">
        <v>39</v>
      </c>
      <c r="E1371" s="7">
        <v>0</v>
      </c>
      <c r="F1371" s="7">
        <v>0</v>
      </c>
      <c r="G1371" s="7">
        <v>0</v>
      </c>
      <c r="H1371" s="7">
        <v>0</v>
      </c>
      <c r="I1371" s="7">
        <v>0</v>
      </c>
      <c r="J1371" s="6">
        <v>0</v>
      </c>
      <c r="K1371" s="6">
        <v>0</v>
      </c>
      <c r="L1371" s="6">
        <v>0</v>
      </c>
      <c r="M1371" s="6">
        <v>0</v>
      </c>
      <c r="N1371" s="6">
        <v>0</v>
      </c>
      <c r="O1371" s="6">
        <v>0</v>
      </c>
      <c r="P1371" s="6">
        <v>0</v>
      </c>
      <c r="Q1371" s="6">
        <v>0</v>
      </c>
      <c r="R1371" s="6">
        <v>0</v>
      </c>
      <c r="S1371" s="6">
        <v>0</v>
      </c>
      <c r="T1371" s="6">
        <v>0</v>
      </c>
      <c r="U1371" s="6">
        <v>0</v>
      </c>
      <c r="V1371" s="6">
        <v>0</v>
      </c>
      <c r="W1371" s="6">
        <v>0</v>
      </c>
      <c r="X1371" s="6">
        <v>0</v>
      </c>
      <c r="Y1371" s="6">
        <v>0</v>
      </c>
      <c r="Z1371" s="6">
        <v>0</v>
      </c>
      <c r="AA1371" s="6">
        <v>0</v>
      </c>
      <c r="AB1371" s="6">
        <v>0</v>
      </c>
      <c r="AC1371" s="6">
        <v>0</v>
      </c>
      <c r="AD1371" s="6">
        <v>0</v>
      </c>
      <c r="AE1371" s="6">
        <v>0</v>
      </c>
      <c r="AF1371" s="6">
        <v>0</v>
      </c>
      <c r="AG1371" s="6">
        <v>0</v>
      </c>
      <c r="AH1371" s="6">
        <v>0</v>
      </c>
      <c r="AI1371" s="7">
        <f t="shared" si="464"/>
        <v>0</v>
      </c>
      <c r="AJ1371" s="7">
        <f t="shared" si="464"/>
        <v>0</v>
      </c>
      <c r="AK1371" s="7">
        <f t="shared" si="464"/>
        <v>0</v>
      </c>
      <c r="AL1371" s="7">
        <f t="shared" si="464"/>
        <v>0</v>
      </c>
      <c r="AM1371" s="7">
        <f t="shared" si="464"/>
        <v>0</v>
      </c>
    </row>
    <row r="1372" spans="1:39" s="60" customFormat="1" ht="31.5" x14ac:dyDescent="0.25">
      <c r="A1372" s="8" t="s">
        <v>689</v>
      </c>
      <c r="B1372" s="9" t="s">
        <v>80</v>
      </c>
      <c r="C1372" s="9" t="s">
        <v>38</v>
      </c>
      <c r="D1372" s="9" t="s">
        <v>39</v>
      </c>
      <c r="E1372" s="10">
        <f t="shared" ref="E1372:AM1372" si="465">E1373+E1378+E1379+E1380</f>
        <v>0</v>
      </c>
      <c r="F1372" s="10">
        <f t="shared" si="465"/>
        <v>0</v>
      </c>
      <c r="G1372" s="10">
        <f t="shared" si="465"/>
        <v>0</v>
      </c>
      <c r="H1372" s="10">
        <f t="shared" si="465"/>
        <v>0</v>
      </c>
      <c r="I1372" s="10">
        <f t="shared" si="465"/>
        <v>0</v>
      </c>
      <c r="J1372" s="10">
        <f t="shared" ref="J1372:N1372" si="466">J1373+J1378+J1379+J1380</f>
        <v>0</v>
      </c>
      <c r="K1372" s="10">
        <f t="shared" si="466"/>
        <v>0</v>
      </c>
      <c r="L1372" s="10">
        <f t="shared" si="466"/>
        <v>0</v>
      </c>
      <c r="M1372" s="10">
        <f t="shared" si="466"/>
        <v>0</v>
      </c>
      <c r="N1372" s="10">
        <f t="shared" si="466"/>
        <v>0</v>
      </c>
      <c r="O1372" s="10">
        <f t="shared" ref="O1372:S1372" si="467">O1373+O1378+O1379+O1380</f>
        <v>0</v>
      </c>
      <c r="P1372" s="10">
        <f t="shared" si="467"/>
        <v>0</v>
      </c>
      <c r="Q1372" s="10">
        <f t="shared" si="467"/>
        <v>0</v>
      </c>
      <c r="R1372" s="10">
        <f t="shared" si="467"/>
        <v>0</v>
      </c>
      <c r="S1372" s="10">
        <f t="shared" si="467"/>
        <v>0</v>
      </c>
      <c r="T1372" s="10">
        <f t="shared" ref="T1372:X1372" si="468">T1373+T1378+T1379+T1380</f>
        <v>0</v>
      </c>
      <c r="U1372" s="10">
        <f t="shared" si="468"/>
        <v>0</v>
      </c>
      <c r="V1372" s="10">
        <f t="shared" si="468"/>
        <v>0</v>
      </c>
      <c r="W1372" s="10">
        <f t="shared" si="468"/>
        <v>0</v>
      </c>
      <c r="X1372" s="10">
        <f t="shared" si="468"/>
        <v>0</v>
      </c>
      <c r="Y1372" s="10">
        <f t="shared" ref="Y1372:AC1372" si="469">Y1373+Y1378+Y1379+Y1380</f>
        <v>0</v>
      </c>
      <c r="Z1372" s="10">
        <f t="shared" si="469"/>
        <v>0</v>
      </c>
      <c r="AA1372" s="10">
        <f t="shared" si="469"/>
        <v>0</v>
      </c>
      <c r="AB1372" s="10">
        <f t="shared" si="469"/>
        <v>0</v>
      </c>
      <c r="AC1372" s="10">
        <f t="shared" si="469"/>
        <v>0</v>
      </c>
      <c r="AD1372" s="10">
        <f t="shared" ref="AD1372:AH1372" si="470">AD1373+AD1378+AD1379+AD1380</f>
        <v>0</v>
      </c>
      <c r="AE1372" s="10">
        <f t="shared" si="470"/>
        <v>0</v>
      </c>
      <c r="AF1372" s="10">
        <f t="shared" si="470"/>
        <v>0</v>
      </c>
      <c r="AG1372" s="10">
        <f t="shared" si="470"/>
        <v>0</v>
      </c>
      <c r="AH1372" s="10">
        <f t="shared" si="470"/>
        <v>0</v>
      </c>
      <c r="AI1372" s="10">
        <f t="shared" si="465"/>
        <v>0</v>
      </c>
      <c r="AJ1372" s="10">
        <f t="shared" si="465"/>
        <v>0</v>
      </c>
      <c r="AK1372" s="10">
        <f t="shared" si="465"/>
        <v>0</v>
      </c>
      <c r="AL1372" s="10">
        <f t="shared" si="465"/>
        <v>0</v>
      </c>
      <c r="AM1372" s="10">
        <f t="shared" si="465"/>
        <v>0</v>
      </c>
    </row>
    <row r="1373" spans="1:39" s="60" customFormat="1" ht="31.5" x14ac:dyDescent="0.25">
      <c r="A1373" s="8" t="s">
        <v>690</v>
      </c>
      <c r="B1373" s="9" t="s">
        <v>82</v>
      </c>
      <c r="C1373" s="9" t="s">
        <v>38</v>
      </c>
      <c r="D1373" s="9" t="s">
        <v>39</v>
      </c>
      <c r="E1373" s="10">
        <f t="shared" ref="E1373:AM1373" si="471">SUM(E1374:E1377)</f>
        <v>0</v>
      </c>
      <c r="F1373" s="10">
        <f t="shared" si="471"/>
        <v>0</v>
      </c>
      <c r="G1373" s="10">
        <f t="shared" si="471"/>
        <v>0</v>
      </c>
      <c r="H1373" s="10">
        <f t="shared" si="471"/>
        <v>0</v>
      </c>
      <c r="I1373" s="10">
        <f t="shared" si="471"/>
        <v>0</v>
      </c>
      <c r="J1373" s="10">
        <f t="shared" ref="J1373:N1373" si="472">SUM(J1374:J1377)</f>
        <v>0</v>
      </c>
      <c r="K1373" s="10">
        <f t="shared" si="472"/>
        <v>0</v>
      </c>
      <c r="L1373" s="10">
        <f t="shared" si="472"/>
        <v>0</v>
      </c>
      <c r="M1373" s="10">
        <f t="shared" si="472"/>
        <v>0</v>
      </c>
      <c r="N1373" s="10">
        <f t="shared" si="472"/>
        <v>0</v>
      </c>
      <c r="O1373" s="10">
        <f t="shared" ref="O1373:S1373" si="473">SUM(O1374:O1377)</f>
        <v>0</v>
      </c>
      <c r="P1373" s="10">
        <f t="shared" si="473"/>
        <v>0</v>
      </c>
      <c r="Q1373" s="10">
        <f t="shared" si="473"/>
        <v>0</v>
      </c>
      <c r="R1373" s="10">
        <f t="shared" si="473"/>
        <v>0</v>
      </c>
      <c r="S1373" s="10">
        <f t="shared" si="473"/>
        <v>0</v>
      </c>
      <c r="T1373" s="10">
        <f t="shared" ref="T1373:X1373" si="474">SUM(T1374:T1377)</f>
        <v>0</v>
      </c>
      <c r="U1373" s="10">
        <f t="shared" si="474"/>
        <v>0</v>
      </c>
      <c r="V1373" s="10">
        <f t="shared" si="474"/>
        <v>0</v>
      </c>
      <c r="W1373" s="10">
        <f t="shared" si="474"/>
        <v>0</v>
      </c>
      <c r="X1373" s="10">
        <f t="shared" si="474"/>
        <v>0</v>
      </c>
      <c r="Y1373" s="10">
        <f t="shared" ref="Y1373:AC1373" si="475">SUM(Y1374:Y1377)</f>
        <v>0</v>
      </c>
      <c r="Z1373" s="10">
        <f t="shared" si="475"/>
        <v>0</v>
      </c>
      <c r="AA1373" s="10">
        <f t="shared" si="475"/>
        <v>0</v>
      </c>
      <c r="AB1373" s="10">
        <f t="shared" si="475"/>
        <v>0</v>
      </c>
      <c r="AC1373" s="10">
        <f t="shared" si="475"/>
        <v>0</v>
      </c>
      <c r="AD1373" s="10">
        <f t="shared" ref="AD1373:AH1373" si="476">SUM(AD1374:AD1377)</f>
        <v>0</v>
      </c>
      <c r="AE1373" s="10">
        <f t="shared" si="476"/>
        <v>0</v>
      </c>
      <c r="AF1373" s="10">
        <f t="shared" si="476"/>
        <v>0</v>
      </c>
      <c r="AG1373" s="10">
        <f t="shared" si="476"/>
        <v>0</v>
      </c>
      <c r="AH1373" s="10">
        <f t="shared" si="476"/>
        <v>0</v>
      </c>
      <c r="AI1373" s="10">
        <f t="shared" si="471"/>
        <v>0</v>
      </c>
      <c r="AJ1373" s="10">
        <f t="shared" si="471"/>
        <v>0</v>
      </c>
      <c r="AK1373" s="10">
        <f t="shared" si="471"/>
        <v>0</v>
      </c>
      <c r="AL1373" s="10">
        <f t="shared" si="471"/>
        <v>0</v>
      </c>
      <c r="AM1373" s="10">
        <f t="shared" si="471"/>
        <v>0</v>
      </c>
    </row>
    <row r="1374" spans="1:39" s="61" customFormat="1" ht="31.5" x14ac:dyDescent="0.25">
      <c r="A1374" s="3" t="s">
        <v>690</v>
      </c>
      <c r="B1374" s="4" t="s">
        <v>514</v>
      </c>
      <c r="C1374" s="18" t="s">
        <v>515</v>
      </c>
      <c r="D1374" s="18" t="s">
        <v>39</v>
      </c>
      <c r="E1374" s="7">
        <v>0</v>
      </c>
      <c r="F1374" s="7">
        <v>0</v>
      </c>
      <c r="G1374" s="7">
        <v>0</v>
      </c>
      <c r="H1374" s="7">
        <v>0</v>
      </c>
      <c r="I1374" s="7">
        <v>0</v>
      </c>
      <c r="J1374" s="6">
        <v>0</v>
      </c>
      <c r="K1374" s="6">
        <v>0</v>
      </c>
      <c r="L1374" s="6">
        <v>0</v>
      </c>
      <c r="M1374" s="6">
        <v>0</v>
      </c>
      <c r="N1374" s="6">
        <v>0</v>
      </c>
      <c r="O1374" s="6">
        <v>0</v>
      </c>
      <c r="P1374" s="6">
        <v>0</v>
      </c>
      <c r="Q1374" s="6">
        <v>0</v>
      </c>
      <c r="R1374" s="6">
        <v>0</v>
      </c>
      <c r="S1374" s="6">
        <v>0</v>
      </c>
      <c r="T1374" s="6">
        <v>0</v>
      </c>
      <c r="U1374" s="6">
        <v>0</v>
      </c>
      <c r="V1374" s="6">
        <v>0</v>
      </c>
      <c r="W1374" s="6">
        <v>0</v>
      </c>
      <c r="X1374" s="6">
        <v>0</v>
      </c>
      <c r="Y1374" s="6">
        <v>0</v>
      </c>
      <c r="Z1374" s="6">
        <v>0</v>
      </c>
      <c r="AA1374" s="7">
        <v>0</v>
      </c>
      <c r="AB1374" s="6">
        <v>0</v>
      </c>
      <c r="AC1374" s="6">
        <v>0</v>
      </c>
      <c r="AD1374" s="6">
        <v>0</v>
      </c>
      <c r="AE1374" s="6">
        <v>0</v>
      </c>
      <c r="AF1374" s="6">
        <v>0</v>
      </c>
      <c r="AG1374" s="6">
        <v>0</v>
      </c>
      <c r="AH1374" s="6">
        <v>0</v>
      </c>
      <c r="AI1374" s="7">
        <f t="shared" ref="AI1374:AM1377" si="477">J1374+O1374+T1374+Y1374+AD1374</f>
        <v>0</v>
      </c>
      <c r="AJ1374" s="7">
        <f t="shared" si="477"/>
        <v>0</v>
      </c>
      <c r="AK1374" s="7">
        <f t="shared" si="477"/>
        <v>0</v>
      </c>
      <c r="AL1374" s="7">
        <f t="shared" si="477"/>
        <v>0</v>
      </c>
      <c r="AM1374" s="7">
        <f t="shared" si="477"/>
        <v>0</v>
      </c>
    </row>
    <row r="1375" spans="1:39" s="61" customFormat="1" x14ac:dyDescent="0.25">
      <c r="A1375" s="3" t="s">
        <v>690</v>
      </c>
      <c r="B1375" s="4" t="s">
        <v>1983</v>
      </c>
      <c r="C1375" s="18" t="s">
        <v>1984</v>
      </c>
      <c r="D1375" s="18" t="s">
        <v>39</v>
      </c>
      <c r="E1375" s="7">
        <v>0</v>
      </c>
      <c r="F1375" s="7">
        <v>0</v>
      </c>
      <c r="G1375" s="7">
        <v>0</v>
      </c>
      <c r="H1375" s="7">
        <v>0</v>
      </c>
      <c r="I1375" s="7">
        <v>0</v>
      </c>
      <c r="J1375" s="6">
        <v>0</v>
      </c>
      <c r="K1375" s="6">
        <v>0</v>
      </c>
      <c r="L1375" s="6">
        <v>0</v>
      </c>
      <c r="M1375" s="6">
        <v>0</v>
      </c>
      <c r="N1375" s="6">
        <v>0</v>
      </c>
      <c r="O1375" s="6">
        <v>0</v>
      </c>
      <c r="P1375" s="6">
        <v>0</v>
      </c>
      <c r="Q1375" s="6">
        <v>0</v>
      </c>
      <c r="R1375" s="6">
        <v>0</v>
      </c>
      <c r="S1375" s="6">
        <v>0</v>
      </c>
      <c r="T1375" s="6">
        <v>0</v>
      </c>
      <c r="U1375" s="6">
        <v>0</v>
      </c>
      <c r="V1375" s="7">
        <v>0</v>
      </c>
      <c r="W1375" s="6">
        <v>0</v>
      </c>
      <c r="X1375" s="6">
        <v>0</v>
      </c>
      <c r="Y1375" s="6">
        <v>0</v>
      </c>
      <c r="Z1375" s="6">
        <v>0</v>
      </c>
      <c r="AA1375" s="6">
        <v>0</v>
      </c>
      <c r="AB1375" s="6">
        <v>0</v>
      </c>
      <c r="AC1375" s="6">
        <v>0</v>
      </c>
      <c r="AD1375" s="6">
        <v>0</v>
      </c>
      <c r="AE1375" s="6">
        <v>0</v>
      </c>
      <c r="AF1375" s="6">
        <v>0</v>
      </c>
      <c r="AG1375" s="6">
        <v>0</v>
      </c>
      <c r="AH1375" s="6">
        <v>0</v>
      </c>
      <c r="AI1375" s="7">
        <f t="shared" si="477"/>
        <v>0</v>
      </c>
      <c r="AJ1375" s="7">
        <f t="shared" si="477"/>
        <v>0</v>
      </c>
      <c r="AK1375" s="7">
        <f t="shared" si="477"/>
        <v>0</v>
      </c>
      <c r="AL1375" s="7">
        <f t="shared" si="477"/>
        <v>0</v>
      </c>
      <c r="AM1375" s="7">
        <f t="shared" si="477"/>
        <v>0</v>
      </c>
    </row>
    <row r="1376" spans="1:39" s="61" customFormat="1" ht="47.25" x14ac:dyDescent="0.25">
      <c r="A1376" s="3" t="s">
        <v>690</v>
      </c>
      <c r="B1376" s="4" t="s">
        <v>1985</v>
      </c>
      <c r="C1376" s="18" t="s">
        <v>1986</v>
      </c>
      <c r="D1376" s="18" t="s">
        <v>39</v>
      </c>
      <c r="E1376" s="7">
        <v>0</v>
      </c>
      <c r="F1376" s="7">
        <v>0</v>
      </c>
      <c r="G1376" s="7">
        <v>0</v>
      </c>
      <c r="H1376" s="7">
        <v>0</v>
      </c>
      <c r="I1376" s="7">
        <v>0</v>
      </c>
      <c r="J1376" s="6">
        <v>0</v>
      </c>
      <c r="K1376" s="6">
        <v>0</v>
      </c>
      <c r="L1376" s="6">
        <v>0</v>
      </c>
      <c r="M1376" s="6">
        <v>0</v>
      </c>
      <c r="N1376" s="6">
        <v>0</v>
      </c>
      <c r="O1376" s="6">
        <v>0</v>
      </c>
      <c r="P1376" s="6">
        <v>0</v>
      </c>
      <c r="Q1376" s="6">
        <v>0</v>
      </c>
      <c r="R1376" s="6">
        <v>0</v>
      </c>
      <c r="S1376" s="6">
        <v>0</v>
      </c>
      <c r="T1376" s="6">
        <v>0</v>
      </c>
      <c r="U1376" s="6">
        <v>0</v>
      </c>
      <c r="V1376" s="7">
        <v>0</v>
      </c>
      <c r="W1376" s="6">
        <v>0</v>
      </c>
      <c r="X1376" s="6">
        <v>0</v>
      </c>
      <c r="Y1376" s="6">
        <v>0</v>
      </c>
      <c r="Z1376" s="6">
        <v>0</v>
      </c>
      <c r="AA1376" s="6">
        <v>0</v>
      </c>
      <c r="AB1376" s="6">
        <v>0</v>
      </c>
      <c r="AC1376" s="6">
        <v>0</v>
      </c>
      <c r="AD1376" s="6">
        <v>0</v>
      </c>
      <c r="AE1376" s="6">
        <v>0</v>
      </c>
      <c r="AF1376" s="6">
        <v>0</v>
      </c>
      <c r="AG1376" s="6">
        <v>0</v>
      </c>
      <c r="AH1376" s="6">
        <v>0</v>
      </c>
      <c r="AI1376" s="7">
        <f t="shared" si="477"/>
        <v>0</v>
      </c>
      <c r="AJ1376" s="7">
        <f t="shared" si="477"/>
        <v>0</v>
      </c>
      <c r="AK1376" s="7">
        <f t="shared" si="477"/>
        <v>0</v>
      </c>
      <c r="AL1376" s="7">
        <f t="shared" si="477"/>
        <v>0</v>
      </c>
      <c r="AM1376" s="7">
        <f t="shared" si="477"/>
        <v>0</v>
      </c>
    </row>
    <row r="1377" spans="1:39" s="61" customFormat="1" ht="31.5" x14ac:dyDescent="0.25">
      <c r="A1377" s="3" t="s">
        <v>690</v>
      </c>
      <c r="B1377" s="4" t="s">
        <v>622</v>
      </c>
      <c r="C1377" s="18" t="s">
        <v>516</v>
      </c>
      <c r="D1377" s="18" t="s">
        <v>39</v>
      </c>
      <c r="E1377" s="7">
        <v>0</v>
      </c>
      <c r="F1377" s="7">
        <v>0</v>
      </c>
      <c r="G1377" s="7">
        <v>0</v>
      </c>
      <c r="H1377" s="7">
        <v>0</v>
      </c>
      <c r="I1377" s="7">
        <v>0</v>
      </c>
      <c r="J1377" s="6">
        <v>0</v>
      </c>
      <c r="K1377" s="6">
        <v>0</v>
      </c>
      <c r="L1377" s="6">
        <v>0</v>
      </c>
      <c r="M1377" s="6">
        <v>0</v>
      </c>
      <c r="N1377" s="6">
        <v>0</v>
      </c>
      <c r="O1377" s="6">
        <v>0</v>
      </c>
      <c r="P1377" s="6">
        <v>0</v>
      </c>
      <c r="Q1377" s="6">
        <v>0</v>
      </c>
      <c r="R1377" s="6">
        <v>0</v>
      </c>
      <c r="S1377" s="6">
        <v>0</v>
      </c>
      <c r="T1377" s="6">
        <v>0</v>
      </c>
      <c r="U1377" s="6">
        <v>0</v>
      </c>
      <c r="V1377" s="7">
        <v>0</v>
      </c>
      <c r="W1377" s="6">
        <v>0</v>
      </c>
      <c r="X1377" s="6">
        <v>0</v>
      </c>
      <c r="Y1377" s="6">
        <v>0</v>
      </c>
      <c r="Z1377" s="6">
        <v>0</v>
      </c>
      <c r="AA1377" s="7">
        <v>0</v>
      </c>
      <c r="AB1377" s="6">
        <v>0</v>
      </c>
      <c r="AC1377" s="6">
        <v>0</v>
      </c>
      <c r="AD1377" s="6">
        <v>0</v>
      </c>
      <c r="AE1377" s="6">
        <v>0</v>
      </c>
      <c r="AF1377" s="6">
        <v>0</v>
      </c>
      <c r="AG1377" s="6">
        <v>0</v>
      </c>
      <c r="AH1377" s="6">
        <v>0</v>
      </c>
      <c r="AI1377" s="7">
        <f t="shared" si="477"/>
        <v>0</v>
      </c>
      <c r="AJ1377" s="7">
        <f t="shared" si="477"/>
        <v>0</v>
      </c>
      <c r="AK1377" s="7">
        <f t="shared" si="477"/>
        <v>0</v>
      </c>
      <c r="AL1377" s="7">
        <f t="shared" si="477"/>
        <v>0</v>
      </c>
      <c r="AM1377" s="7">
        <f t="shared" si="477"/>
        <v>0</v>
      </c>
    </row>
    <row r="1378" spans="1:39" s="60" customFormat="1" ht="31.5" x14ac:dyDescent="0.25">
      <c r="A1378" s="8" t="s">
        <v>691</v>
      </c>
      <c r="B1378" s="9" t="s">
        <v>96</v>
      </c>
      <c r="C1378" s="9" t="s">
        <v>38</v>
      </c>
      <c r="D1378" s="9" t="s">
        <v>39</v>
      </c>
      <c r="E1378" s="10">
        <v>0</v>
      </c>
      <c r="F1378" s="10">
        <v>0</v>
      </c>
      <c r="G1378" s="10">
        <v>0</v>
      </c>
      <c r="H1378" s="10">
        <v>0</v>
      </c>
      <c r="I1378" s="10">
        <v>0</v>
      </c>
      <c r="J1378" s="10">
        <v>0</v>
      </c>
      <c r="K1378" s="10">
        <v>0</v>
      </c>
      <c r="L1378" s="10">
        <v>0</v>
      </c>
      <c r="M1378" s="10">
        <v>0</v>
      </c>
      <c r="N1378" s="10">
        <v>0</v>
      </c>
      <c r="O1378" s="10">
        <v>0</v>
      </c>
      <c r="P1378" s="10">
        <v>0</v>
      </c>
      <c r="Q1378" s="10">
        <v>0</v>
      </c>
      <c r="R1378" s="10">
        <v>0</v>
      </c>
      <c r="S1378" s="10">
        <v>0</v>
      </c>
      <c r="T1378" s="10">
        <v>0</v>
      </c>
      <c r="U1378" s="10">
        <v>0</v>
      </c>
      <c r="V1378" s="10">
        <v>0</v>
      </c>
      <c r="W1378" s="10">
        <v>0</v>
      </c>
      <c r="X1378" s="10">
        <v>0</v>
      </c>
      <c r="Y1378" s="10">
        <v>0</v>
      </c>
      <c r="Z1378" s="10">
        <v>0</v>
      </c>
      <c r="AA1378" s="10">
        <v>0</v>
      </c>
      <c r="AB1378" s="10">
        <v>0</v>
      </c>
      <c r="AC1378" s="10">
        <v>0</v>
      </c>
      <c r="AD1378" s="10">
        <v>0</v>
      </c>
      <c r="AE1378" s="10">
        <v>0</v>
      </c>
      <c r="AF1378" s="10">
        <v>0</v>
      </c>
      <c r="AG1378" s="10">
        <v>0</v>
      </c>
      <c r="AH1378" s="10">
        <v>0</v>
      </c>
      <c r="AI1378" s="10">
        <v>0</v>
      </c>
      <c r="AJ1378" s="10">
        <v>0</v>
      </c>
      <c r="AK1378" s="10">
        <v>0</v>
      </c>
      <c r="AL1378" s="10">
        <v>0</v>
      </c>
      <c r="AM1378" s="10">
        <v>0</v>
      </c>
    </row>
    <row r="1379" spans="1:39" s="60" customFormat="1" ht="31.5" x14ac:dyDescent="0.25">
      <c r="A1379" s="8" t="s">
        <v>692</v>
      </c>
      <c r="B1379" s="9" t="s">
        <v>98</v>
      </c>
      <c r="C1379" s="9" t="s">
        <v>38</v>
      </c>
      <c r="D1379" s="9" t="s">
        <v>39</v>
      </c>
      <c r="E1379" s="10">
        <v>0</v>
      </c>
      <c r="F1379" s="10">
        <v>0</v>
      </c>
      <c r="G1379" s="10">
        <v>0</v>
      </c>
      <c r="H1379" s="10">
        <v>0</v>
      </c>
      <c r="I1379" s="10">
        <v>0</v>
      </c>
      <c r="J1379" s="10">
        <v>0</v>
      </c>
      <c r="K1379" s="10">
        <v>0</v>
      </c>
      <c r="L1379" s="10">
        <v>0</v>
      </c>
      <c r="M1379" s="10">
        <v>0</v>
      </c>
      <c r="N1379" s="10">
        <v>0</v>
      </c>
      <c r="O1379" s="10">
        <v>0</v>
      </c>
      <c r="P1379" s="10">
        <v>0</v>
      </c>
      <c r="Q1379" s="10">
        <v>0</v>
      </c>
      <c r="R1379" s="10">
        <v>0</v>
      </c>
      <c r="S1379" s="10">
        <v>0</v>
      </c>
      <c r="T1379" s="10">
        <v>0</v>
      </c>
      <c r="U1379" s="10">
        <v>0</v>
      </c>
      <c r="V1379" s="10">
        <v>0</v>
      </c>
      <c r="W1379" s="10">
        <v>0</v>
      </c>
      <c r="X1379" s="10">
        <v>0</v>
      </c>
      <c r="Y1379" s="10">
        <v>0</v>
      </c>
      <c r="Z1379" s="10">
        <v>0</v>
      </c>
      <c r="AA1379" s="10">
        <v>0</v>
      </c>
      <c r="AB1379" s="10">
        <v>0</v>
      </c>
      <c r="AC1379" s="10">
        <v>0</v>
      </c>
      <c r="AD1379" s="10">
        <v>0</v>
      </c>
      <c r="AE1379" s="10">
        <v>0</v>
      </c>
      <c r="AF1379" s="10">
        <v>0</v>
      </c>
      <c r="AG1379" s="10">
        <v>0</v>
      </c>
      <c r="AH1379" s="10">
        <v>0</v>
      </c>
      <c r="AI1379" s="10">
        <v>0</v>
      </c>
      <c r="AJ1379" s="10">
        <v>0</v>
      </c>
      <c r="AK1379" s="10">
        <v>0</v>
      </c>
      <c r="AL1379" s="10">
        <v>0</v>
      </c>
      <c r="AM1379" s="10">
        <v>0</v>
      </c>
    </row>
    <row r="1380" spans="1:39" s="60" customFormat="1" ht="31.5" x14ac:dyDescent="0.25">
      <c r="A1380" s="8" t="s">
        <v>693</v>
      </c>
      <c r="B1380" s="9" t="s">
        <v>100</v>
      </c>
      <c r="C1380" s="9" t="s">
        <v>38</v>
      </c>
      <c r="D1380" s="9" t="s">
        <v>39</v>
      </c>
      <c r="E1380" s="10">
        <f t="shared" ref="E1380:AM1380" si="478">SUM(E1381:E1406)</f>
        <v>0</v>
      </c>
      <c r="F1380" s="10">
        <f t="shared" si="478"/>
        <v>0</v>
      </c>
      <c r="G1380" s="10">
        <f t="shared" si="478"/>
        <v>0</v>
      </c>
      <c r="H1380" s="10">
        <f t="shared" si="478"/>
        <v>0</v>
      </c>
      <c r="I1380" s="10">
        <f t="shared" si="478"/>
        <v>0</v>
      </c>
      <c r="J1380" s="10">
        <f t="shared" ref="J1380:N1380" si="479">SUM(J1381:J1406)</f>
        <v>0</v>
      </c>
      <c r="K1380" s="10">
        <f t="shared" si="479"/>
        <v>0</v>
      </c>
      <c r="L1380" s="10">
        <f t="shared" si="479"/>
        <v>0</v>
      </c>
      <c r="M1380" s="10">
        <f t="shared" si="479"/>
        <v>0</v>
      </c>
      <c r="N1380" s="10">
        <f t="shared" si="479"/>
        <v>0</v>
      </c>
      <c r="O1380" s="10">
        <f t="shared" ref="O1380:S1380" si="480">SUM(O1381:O1406)</f>
        <v>0</v>
      </c>
      <c r="P1380" s="10">
        <f t="shared" si="480"/>
        <v>0</v>
      </c>
      <c r="Q1380" s="10">
        <f t="shared" si="480"/>
        <v>0</v>
      </c>
      <c r="R1380" s="10">
        <f t="shared" si="480"/>
        <v>0</v>
      </c>
      <c r="S1380" s="10">
        <f t="shared" si="480"/>
        <v>0</v>
      </c>
      <c r="T1380" s="10">
        <f t="shared" ref="T1380:X1380" si="481">SUM(T1381:T1406)</f>
        <v>0</v>
      </c>
      <c r="U1380" s="10">
        <f t="shared" si="481"/>
        <v>0</v>
      </c>
      <c r="V1380" s="10">
        <f t="shared" si="481"/>
        <v>0</v>
      </c>
      <c r="W1380" s="10">
        <f t="shared" si="481"/>
        <v>0</v>
      </c>
      <c r="X1380" s="10">
        <f t="shared" si="481"/>
        <v>0</v>
      </c>
      <c r="Y1380" s="10">
        <f t="shared" ref="Y1380:AC1380" si="482">SUM(Y1381:Y1406)</f>
        <v>0</v>
      </c>
      <c r="Z1380" s="10">
        <f t="shared" si="482"/>
        <v>0</v>
      </c>
      <c r="AA1380" s="10">
        <f t="shared" si="482"/>
        <v>0</v>
      </c>
      <c r="AB1380" s="10">
        <f t="shared" si="482"/>
        <v>0</v>
      </c>
      <c r="AC1380" s="10">
        <f t="shared" si="482"/>
        <v>0</v>
      </c>
      <c r="AD1380" s="10">
        <f t="shared" ref="AD1380:AH1380" si="483">SUM(AD1381:AD1406)</f>
        <v>0</v>
      </c>
      <c r="AE1380" s="10">
        <f t="shared" si="483"/>
        <v>0</v>
      </c>
      <c r="AF1380" s="10">
        <f t="shared" si="483"/>
        <v>0</v>
      </c>
      <c r="AG1380" s="10">
        <f t="shared" si="483"/>
        <v>0</v>
      </c>
      <c r="AH1380" s="10">
        <f t="shared" si="483"/>
        <v>0</v>
      </c>
      <c r="AI1380" s="10">
        <f t="shared" si="478"/>
        <v>0</v>
      </c>
      <c r="AJ1380" s="10">
        <f t="shared" si="478"/>
        <v>0</v>
      </c>
      <c r="AK1380" s="10">
        <f t="shared" si="478"/>
        <v>0</v>
      </c>
      <c r="AL1380" s="10">
        <f t="shared" si="478"/>
        <v>0</v>
      </c>
      <c r="AM1380" s="10">
        <f t="shared" si="478"/>
        <v>0</v>
      </c>
    </row>
    <row r="1381" spans="1:39" s="61" customFormat="1" ht="31.5" x14ac:dyDescent="0.25">
      <c r="A1381" s="3" t="s">
        <v>693</v>
      </c>
      <c r="B1381" s="4" t="s">
        <v>623</v>
      </c>
      <c r="C1381" s="18" t="s">
        <v>520</v>
      </c>
      <c r="D1381" s="18" t="s">
        <v>39</v>
      </c>
      <c r="E1381" s="7">
        <v>0</v>
      </c>
      <c r="F1381" s="7">
        <v>0</v>
      </c>
      <c r="G1381" s="7">
        <v>0</v>
      </c>
      <c r="H1381" s="7">
        <v>0</v>
      </c>
      <c r="I1381" s="7">
        <v>0</v>
      </c>
      <c r="J1381" s="6">
        <v>0</v>
      </c>
      <c r="K1381" s="6">
        <v>0</v>
      </c>
      <c r="L1381" s="6">
        <v>0</v>
      </c>
      <c r="M1381" s="6">
        <v>0</v>
      </c>
      <c r="N1381" s="6">
        <v>0</v>
      </c>
      <c r="O1381" s="6">
        <v>0</v>
      </c>
      <c r="P1381" s="6">
        <v>0</v>
      </c>
      <c r="Q1381" s="6">
        <v>0</v>
      </c>
      <c r="R1381" s="6">
        <v>0</v>
      </c>
      <c r="S1381" s="6">
        <v>0</v>
      </c>
      <c r="T1381" s="6">
        <v>0</v>
      </c>
      <c r="U1381" s="6">
        <v>0</v>
      </c>
      <c r="V1381" s="6">
        <v>0</v>
      </c>
      <c r="W1381" s="6">
        <v>0</v>
      </c>
      <c r="X1381" s="6">
        <v>0</v>
      </c>
      <c r="Y1381" s="6">
        <v>0</v>
      </c>
      <c r="Z1381" s="6">
        <v>0</v>
      </c>
      <c r="AA1381" s="7">
        <v>0</v>
      </c>
      <c r="AB1381" s="6">
        <v>0</v>
      </c>
      <c r="AC1381" s="6">
        <v>0</v>
      </c>
      <c r="AD1381" s="6">
        <v>0</v>
      </c>
      <c r="AE1381" s="6">
        <v>0</v>
      </c>
      <c r="AF1381" s="6">
        <v>0</v>
      </c>
      <c r="AG1381" s="6">
        <v>0</v>
      </c>
      <c r="AH1381" s="6">
        <v>0</v>
      </c>
      <c r="AI1381" s="7">
        <f t="shared" ref="AI1381:AI1409" si="484">J1381+O1381+T1381+Y1381+AD1381</f>
        <v>0</v>
      </c>
      <c r="AJ1381" s="7">
        <f t="shared" ref="AJ1381:AJ1409" si="485">K1381+P1381+U1381+Z1381+AE1381</f>
        <v>0</v>
      </c>
      <c r="AK1381" s="7">
        <f t="shared" ref="AK1381:AK1409" si="486">L1381+Q1381+V1381+AA1381+AF1381</f>
        <v>0</v>
      </c>
      <c r="AL1381" s="7">
        <f t="shared" ref="AL1381:AL1409" si="487">M1381+R1381+W1381+AB1381+AG1381</f>
        <v>0</v>
      </c>
      <c r="AM1381" s="7">
        <f t="shared" ref="AM1381:AM1409" si="488">N1381+S1381+X1381+AC1381+AH1381</f>
        <v>0</v>
      </c>
    </row>
    <row r="1382" spans="1:39" s="61" customFormat="1" ht="31.5" x14ac:dyDescent="0.25">
      <c r="A1382" s="3" t="s">
        <v>693</v>
      </c>
      <c r="B1382" s="4" t="s">
        <v>624</v>
      </c>
      <c r="C1382" s="18" t="s">
        <v>521</v>
      </c>
      <c r="D1382" s="18" t="s">
        <v>39</v>
      </c>
      <c r="E1382" s="7">
        <v>0</v>
      </c>
      <c r="F1382" s="7">
        <v>0</v>
      </c>
      <c r="G1382" s="7">
        <v>0</v>
      </c>
      <c r="H1382" s="7">
        <v>0</v>
      </c>
      <c r="I1382" s="7">
        <v>0</v>
      </c>
      <c r="J1382" s="6">
        <v>0</v>
      </c>
      <c r="K1382" s="6">
        <v>0</v>
      </c>
      <c r="L1382" s="6">
        <v>0</v>
      </c>
      <c r="M1382" s="6">
        <v>0</v>
      </c>
      <c r="N1382" s="6">
        <v>0</v>
      </c>
      <c r="O1382" s="6">
        <v>0</v>
      </c>
      <c r="P1382" s="6">
        <v>0</v>
      </c>
      <c r="Q1382" s="6">
        <v>0</v>
      </c>
      <c r="R1382" s="6">
        <v>0</v>
      </c>
      <c r="S1382" s="6">
        <v>0</v>
      </c>
      <c r="T1382" s="6">
        <v>0</v>
      </c>
      <c r="U1382" s="6">
        <v>0</v>
      </c>
      <c r="V1382" s="6">
        <v>0</v>
      </c>
      <c r="W1382" s="6">
        <v>0</v>
      </c>
      <c r="X1382" s="6">
        <v>0</v>
      </c>
      <c r="Y1382" s="6">
        <v>0</v>
      </c>
      <c r="Z1382" s="6">
        <v>0</v>
      </c>
      <c r="AA1382" s="7">
        <v>0</v>
      </c>
      <c r="AB1382" s="6">
        <v>0</v>
      </c>
      <c r="AC1382" s="6">
        <v>0</v>
      </c>
      <c r="AD1382" s="6">
        <v>0</v>
      </c>
      <c r="AE1382" s="6">
        <v>0</v>
      </c>
      <c r="AF1382" s="6">
        <v>0</v>
      </c>
      <c r="AG1382" s="6">
        <v>0</v>
      </c>
      <c r="AH1382" s="6">
        <v>0</v>
      </c>
      <c r="AI1382" s="7">
        <f t="shared" si="484"/>
        <v>0</v>
      </c>
      <c r="AJ1382" s="7">
        <f t="shared" si="485"/>
        <v>0</v>
      </c>
      <c r="AK1382" s="7">
        <f t="shared" si="486"/>
        <v>0</v>
      </c>
      <c r="AL1382" s="7">
        <f t="shared" si="487"/>
        <v>0</v>
      </c>
      <c r="AM1382" s="7">
        <f t="shared" si="488"/>
        <v>0</v>
      </c>
    </row>
    <row r="1383" spans="1:39" s="61" customFormat="1" ht="31.5" x14ac:dyDescent="0.25">
      <c r="A1383" s="3" t="s">
        <v>693</v>
      </c>
      <c r="B1383" s="4" t="s">
        <v>625</v>
      </c>
      <c r="C1383" s="18" t="s">
        <v>522</v>
      </c>
      <c r="D1383" s="18" t="s">
        <v>39</v>
      </c>
      <c r="E1383" s="7">
        <v>0</v>
      </c>
      <c r="F1383" s="7">
        <v>0</v>
      </c>
      <c r="G1383" s="7">
        <v>0</v>
      </c>
      <c r="H1383" s="7">
        <v>0</v>
      </c>
      <c r="I1383" s="7">
        <v>0</v>
      </c>
      <c r="J1383" s="6">
        <v>0</v>
      </c>
      <c r="K1383" s="6">
        <v>0</v>
      </c>
      <c r="L1383" s="6">
        <v>0</v>
      </c>
      <c r="M1383" s="6">
        <v>0</v>
      </c>
      <c r="N1383" s="6">
        <v>0</v>
      </c>
      <c r="O1383" s="6">
        <v>0</v>
      </c>
      <c r="P1383" s="6">
        <v>0</v>
      </c>
      <c r="Q1383" s="6">
        <v>0</v>
      </c>
      <c r="R1383" s="6">
        <v>0</v>
      </c>
      <c r="S1383" s="6">
        <v>0</v>
      </c>
      <c r="T1383" s="6">
        <v>0</v>
      </c>
      <c r="U1383" s="6">
        <v>0</v>
      </c>
      <c r="V1383" s="6">
        <v>0</v>
      </c>
      <c r="W1383" s="6">
        <v>0</v>
      </c>
      <c r="X1383" s="6">
        <v>0</v>
      </c>
      <c r="Y1383" s="6">
        <v>0</v>
      </c>
      <c r="Z1383" s="6">
        <v>0</v>
      </c>
      <c r="AA1383" s="7">
        <v>0</v>
      </c>
      <c r="AB1383" s="6">
        <v>0</v>
      </c>
      <c r="AC1383" s="6">
        <v>0</v>
      </c>
      <c r="AD1383" s="6">
        <v>0</v>
      </c>
      <c r="AE1383" s="6">
        <v>0</v>
      </c>
      <c r="AF1383" s="6">
        <v>0</v>
      </c>
      <c r="AG1383" s="6">
        <v>0</v>
      </c>
      <c r="AH1383" s="6">
        <v>0</v>
      </c>
      <c r="AI1383" s="7">
        <f t="shared" si="484"/>
        <v>0</v>
      </c>
      <c r="AJ1383" s="7">
        <f t="shared" si="485"/>
        <v>0</v>
      </c>
      <c r="AK1383" s="7">
        <f t="shared" si="486"/>
        <v>0</v>
      </c>
      <c r="AL1383" s="7">
        <f t="shared" si="487"/>
        <v>0</v>
      </c>
      <c r="AM1383" s="7">
        <f t="shared" si="488"/>
        <v>0</v>
      </c>
    </row>
    <row r="1384" spans="1:39" s="61" customFormat="1" x14ac:dyDescent="0.25">
      <c r="A1384" s="3" t="s">
        <v>693</v>
      </c>
      <c r="B1384" s="4" t="s">
        <v>523</v>
      </c>
      <c r="C1384" s="18" t="s">
        <v>524</v>
      </c>
      <c r="D1384" s="18" t="s">
        <v>39</v>
      </c>
      <c r="E1384" s="7">
        <v>0</v>
      </c>
      <c r="F1384" s="7">
        <v>0</v>
      </c>
      <c r="G1384" s="7">
        <v>0</v>
      </c>
      <c r="H1384" s="7">
        <v>0</v>
      </c>
      <c r="I1384" s="7">
        <v>0</v>
      </c>
      <c r="J1384" s="6">
        <v>0</v>
      </c>
      <c r="K1384" s="6">
        <v>0</v>
      </c>
      <c r="L1384" s="6">
        <v>0</v>
      </c>
      <c r="M1384" s="6">
        <v>0</v>
      </c>
      <c r="N1384" s="6">
        <v>0</v>
      </c>
      <c r="O1384" s="6">
        <v>0</v>
      </c>
      <c r="P1384" s="6">
        <v>0</v>
      </c>
      <c r="Q1384" s="6">
        <v>0</v>
      </c>
      <c r="R1384" s="6">
        <v>0</v>
      </c>
      <c r="S1384" s="6">
        <v>0</v>
      </c>
      <c r="T1384" s="6">
        <v>0</v>
      </c>
      <c r="U1384" s="6">
        <v>0</v>
      </c>
      <c r="V1384" s="6">
        <v>0</v>
      </c>
      <c r="W1384" s="6">
        <v>0</v>
      </c>
      <c r="X1384" s="6">
        <v>0</v>
      </c>
      <c r="Y1384" s="6">
        <v>0</v>
      </c>
      <c r="Z1384" s="6">
        <v>0</v>
      </c>
      <c r="AA1384" s="6">
        <v>0</v>
      </c>
      <c r="AB1384" s="6">
        <v>0</v>
      </c>
      <c r="AC1384" s="6">
        <v>0</v>
      </c>
      <c r="AD1384" s="6">
        <v>0</v>
      </c>
      <c r="AE1384" s="6">
        <v>0</v>
      </c>
      <c r="AF1384" s="6">
        <v>0</v>
      </c>
      <c r="AG1384" s="6">
        <v>0</v>
      </c>
      <c r="AH1384" s="6">
        <v>0</v>
      </c>
      <c r="AI1384" s="7">
        <f t="shared" si="484"/>
        <v>0</v>
      </c>
      <c r="AJ1384" s="7">
        <f t="shared" si="485"/>
        <v>0</v>
      </c>
      <c r="AK1384" s="7">
        <f t="shared" si="486"/>
        <v>0</v>
      </c>
      <c r="AL1384" s="7">
        <f t="shared" si="487"/>
        <v>0</v>
      </c>
      <c r="AM1384" s="7">
        <f t="shared" si="488"/>
        <v>0</v>
      </c>
    </row>
    <row r="1385" spans="1:39" s="61" customFormat="1" x14ac:dyDescent="0.25">
      <c r="A1385" s="3" t="s">
        <v>693</v>
      </c>
      <c r="B1385" s="4" t="s">
        <v>890</v>
      </c>
      <c r="C1385" s="18" t="s">
        <v>527</v>
      </c>
      <c r="D1385" s="18" t="s">
        <v>39</v>
      </c>
      <c r="E1385" s="7">
        <v>0</v>
      </c>
      <c r="F1385" s="7">
        <v>0</v>
      </c>
      <c r="G1385" s="7">
        <v>0</v>
      </c>
      <c r="H1385" s="7">
        <v>0</v>
      </c>
      <c r="I1385" s="7">
        <v>0</v>
      </c>
      <c r="J1385" s="6">
        <v>0</v>
      </c>
      <c r="K1385" s="6">
        <v>0</v>
      </c>
      <c r="L1385" s="6">
        <v>0</v>
      </c>
      <c r="M1385" s="6">
        <v>0</v>
      </c>
      <c r="N1385" s="6">
        <v>0</v>
      </c>
      <c r="O1385" s="6">
        <v>0</v>
      </c>
      <c r="P1385" s="6">
        <v>0</v>
      </c>
      <c r="Q1385" s="6">
        <v>0</v>
      </c>
      <c r="R1385" s="6">
        <v>0</v>
      </c>
      <c r="S1385" s="6">
        <v>0</v>
      </c>
      <c r="T1385" s="6">
        <v>0</v>
      </c>
      <c r="U1385" s="6">
        <v>0</v>
      </c>
      <c r="V1385" s="6">
        <v>0</v>
      </c>
      <c r="W1385" s="6">
        <v>0</v>
      </c>
      <c r="X1385" s="6">
        <v>0</v>
      </c>
      <c r="Y1385" s="6">
        <v>0</v>
      </c>
      <c r="Z1385" s="6">
        <v>0</v>
      </c>
      <c r="AA1385" s="6">
        <v>0</v>
      </c>
      <c r="AB1385" s="6">
        <v>0</v>
      </c>
      <c r="AC1385" s="6">
        <v>0</v>
      </c>
      <c r="AD1385" s="6">
        <v>0</v>
      </c>
      <c r="AE1385" s="6">
        <v>0</v>
      </c>
      <c r="AF1385" s="6">
        <v>0</v>
      </c>
      <c r="AG1385" s="6">
        <v>0</v>
      </c>
      <c r="AH1385" s="6">
        <v>0</v>
      </c>
      <c r="AI1385" s="7">
        <f t="shared" si="484"/>
        <v>0</v>
      </c>
      <c r="AJ1385" s="7">
        <f t="shared" si="485"/>
        <v>0</v>
      </c>
      <c r="AK1385" s="7">
        <f t="shared" si="486"/>
        <v>0</v>
      </c>
      <c r="AL1385" s="7">
        <f t="shared" si="487"/>
        <v>0</v>
      </c>
      <c r="AM1385" s="7">
        <f t="shared" si="488"/>
        <v>0</v>
      </c>
    </row>
    <row r="1386" spans="1:39" s="61" customFormat="1" x14ac:dyDescent="0.25">
      <c r="A1386" s="3" t="s">
        <v>693</v>
      </c>
      <c r="B1386" s="4" t="s">
        <v>891</v>
      </c>
      <c r="C1386" s="18" t="s">
        <v>528</v>
      </c>
      <c r="D1386" s="18" t="s">
        <v>39</v>
      </c>
      <c r="E1386" s="7">
        <v>0</v>
      </c>
      <c r="F1386" s="7">
        <v>0</v>
      </c>
      <c r="G1386" s="7">
        <v>0</v>
      </c>
      <c r="H1386" s="7">
        <v>0</v>
      </c>
      <c r="I1386" s="7">
        <v>0</v>
      </c>
      <c r="J1386" s="6">
        <v>0</v>
      </c>
      <c r="K1386" s="6">
        <v>0</v>
      </c>
      <c r="L1386" s="6">
        <v>0</v>
      </c>
      <c r="M1386" s="6">
        <v>0</v>
      </c>
      <c r="N1386" s="6">
        <v>0</v>
      </c>
      <c r="O1386" s="6">
        <v>0</v>
      </c>
      <c r="P1386" s="6">
        <v>0</v>
      </c>
      <c r="Q1386" s="6">
        <v>0</v>
      </c>
      <c r="R1386" s="6">
        <v>0</v>
      </c>
      <c r="S1386" s="6">
        <v>0</v>
      </c>
      <c r="T1386" s="6">
        <v>0</v>
      </c>
      <c r="U1386" s="6">
        <v>0</v>
      </c>
      <c r="V1386" s="6">
        <v>0</v>
      </c>
      <c r="W1386" s="6">
        <v>0</v>
      </c>
      <c r="X1386" s="6">
        <v>0</v>
      </c>
      <c r="Y1386" s="6">
        <v>0</v>
      </c>
      <c r="Z1386" s="6">
        <v>0</v>
      </c>
      <c r="AA1386" s="7">
        <v>0</v>
      </c>
      <c r="AB1386" s="6">
        <v>0</v>
      </c>
      <c r="AC1386" s="6">
        <v>0</v>
      </c>
      <c r="AD1386" s="6">
        <v>0</v>
      </c>
      <c r="AE1386" s="6">
        <v>0</v>
      </c>
      <c r="AF1386" s="6">
        <v>0</v>
      </c>
      <c r="AG1386" s="6">
        <v>0</v>
      </c>
      <c r="AH1386" s="6">
        <v>0</v>
      </c>
      <c r="AI1386" s="7">
        <f t="shared" si="484"/>
        <v>0</v>
      </c>
      <c r="AJ1386" s="7">
        <f t="shared" si="485"/>
        <v>0</v>
      </c>
      <c r="AK1386" s="7">
        <f t="shared" si="486"/>
        <v>0</v>
      </c>
      <c r="AL1386" s="7">
        <f t="shared" si="487"/>
        <v>0</v>
      </c>
      <c r="AM1386" s="7">
        <f t="shared" si="488"/>
        <v>0</v>
      </c>
    </row>
    <row r="1387" spans="1:39" s="61" customFormat="1" ht="63" x14ac:dyDescent="0.25">
      <c r="A1387" s="3" t="s">
        <v>693</v>
      </c>
      <c r="B1387" s="4" t="s">
        <v>487</v>
      </c>
      <c r="C1387" s="18" t="s">
        <v>488</v>
      </c>
      <c r="D1387" s="18" t="s">
        <v>39</v>
      </c>
      <c r="E1387" s="7">
        <v>0</v>
      </c>
      <c r="F1387" s="7">
        <v>0</v>
      </c>
      <c r="G1387" s="7">
        <v>0</v>
      </c>
      <c r="H1387" s="7">
        <v>0</v>
      </c>
      <c r="I1387" s="7">
        <v>0</v>
      </c>
      <c r="J1387" s="6">
        <v>0</v>
      </c>
      <c r="K1387" s="6">
        <v>0</v>
      </c>
      <c r="L1387" s="6">
        <v>0</v>
      </c>
      <c r="M1387" s="6">
        <v>0</v>
      </c>
      <c r="N1387" s="6">
        <v>0</v>
      </c>
      <c r="O1387" s="6">
        <v>0</v>
      </c>
      <c r="P1387" s="6">
        <v>0</v>
      </c>
      <c r="Q1387" s="6">
        <v>0</v>
      </c>
      <c r="R1387" s="6">
        <v>0</v>
      </c>
      <c r="S1387" s="6">
        <v>0</v>
      </c>
      <c r="T1387" s="6">
        <v>0</v>
      </c>
      <c r="U1387" s="6">
        <v>0</v>
      </c>
      <c r="V1387" s="6">
        <v>0</v>
      </c>
      <c r="W1387" s="6">
        <v>0</v>
      </c>
      <c r="X1387" s="6">
        <v>0</v>
      </c>
      <c r="Y1387" s="6">
        <v>0</v>
      </c>
      <c r="Z1387" s="6">
        <v>0</v>
      </c>
      <c r="AA1387" s="6">
        <v>0</v>
      </c>
      <c r="AB1387" s="6">
        <v>0</v>
      </c>
      <c r="AC1387" s="6">
        <v>0</v>
      </c>
      <c r="AD1387" s="6">
        <v>0</v>
      </c>
      <c r="AE1387" s="6">
        <v>0</v>
      </c>
      <c r="AF1387" s="6">
        <v>0</v>
      </c>
      <c r="AG1387" s="6">
        <v>0</v>
      </c>
      <c r="AH1387" s="6">
        <v>0</v>
      </c>
      <c r="AI1387" s="7">
        <f t="shared" si="484"/>
        <v>0</v>
      </c>
      <c r="AJ1387" s="7">
        <f t="shared" si="485"/>
        <v>0</v>
      </c>
      <c r="AK1387" s="7">
        <f t="shared" si="486"/>
        <v>0</v>
      </c>
      <c r="AL1387" s="7">
        <f t="shared" si="487"/>
        <v>0</v>
      </c>
      <c r="AM1387" s="7">
        <f t="shared" si="488"/>
        <v>0</v>
      </c>
    </row>
    <row r="1388" spans="1:39" s="61" customFormat="1" ht="31.5" x14ac:dyDescent="0.25">
      <c r="A1388" s="3" t="s">
        <v>693</v>
      </c>
      <c r="B1388" s="4" t="s">
        <v>1570</v>
      </c>
      <c r="C1388" s="18" t="s">
        <v>1571</v>
      </c>
      <c r="D1388" s="18" t="s">
        <v>39</v>
      </c>
      <c r="E1388" s="7">
        <v>0</v>
      </c>
      <c r="F1388" s="7">
        <v>0</v>
      </c>
      <c r="G1388" s="7">
        <v>0</v>
      </c>
      <c r="H1388" s="7">
        <v>0</v>
      </c>
      <c r="I1388" s="7">
        <v>0</v>
      </c>
      <c r="J1388" s="6">
        <v>0</v>
      </c>
      <c r="K1388" s="6">
        <v>0</v>
      </c>
      <c r="L1388" s="6">
        <v>0</v>
      </c>
      <c r="M1388" s="6">
        <v>0</v>
      </c>
      <c r="N1388" s="6">
        <v>0</v>
      </c>
      <c r="O1388" s="6">
        <v>0</v>
      </c>
      <c r="P1388" s="6">
        <v>0</v>
      </c>
      <c r="Q1388" s="6">
        <v>0</v>
      </c>
      <c r="R1388" s="6">
        <v>0</v>
      </c>
      <c r="S1388" s="6">
        <v>0</v>
      </c>
      <c r="T1388" s="6">
        <v>0</v>
      </c>
      <c r="U1388" s="6">
        <v>0</v>
      </c>
      <c r="V1388" s="6">
        <v>0</v>
      </c>
      <c r="W1388" s="6">
        <v>0</v>
      </c>
      <c r="X1388" s="6">
        <v>0</v>
      </c>
      <c r="Y1388" s="6">
        <v>0</v>
      </c>
      <c r="Z1388" s="6">
        <v>0</v>
      </c>
      <c r="AA1388" s="6">
        <v>0</v>
      </c>
      <c r="AB1388" s="6">
        <v>0</v>
      </c>
      <c r="AC1388" s="6">
        <v>0</v>
      </c>
      <c r="AD1388" s="6">
        <v>0</v>
      </c>
      <c r="AE1388" s="6">
        <v>0</v>
      </c>
      <c r="AF1388" s="6">
        <v>0</v>
      </c>
      <c r="AG1388" s="6">
        <v>0</v>
      </c>
      <c r="AH1388" s="6">
        <v>0</v>
      </c>
      <c r="AI1388" s="7">
        <f t="shared" si="484"/>
        <v>0</v>
      </c>
      <c r="AJ1388" s="7">
        <f t="shared" si="485"/>
        <v>0</v>
      </c>
      <c r="AK1388" s="7">
        <f t="shared" si="486"/>
        <v>0</v>
      </c>
      <c r="AL1388" s="7">
        <f t="shared" si="487"/>
        <v>0</v>
      </c>
      <c r="AM1388" s="7">
        <f t="shared" si="488"/>
        <v>0</v>
      </c>
    </row>
    <row r="1389" spans="1:39" s="61" customFormat="1" ht="31.5" x14ac:dyDescent="0.25">
      <c r="A1389" s="3" t="s">
        <v>693</v>
      </c>
      <c r="B1389" s="4" t="s">
        <v>1572</v>
      </c>
      <c r="C1389" s="18" t="s">
        <v>1573</v>
      </c>
      <c r="D1389" s="18" t="s">
        <v>39</v>
      </c>
      <c r="E1389" s="7">
        <v>0</v>
      </c>
      <c r="F1389" s="7">
        <v>0</v>
      </c>
      <c r="G1389" s="7">
        <v>0</v>
      </c>
      <c r="H1389" s="7">
        <v>0</v>
      </c>
      <c r="I1389" s="7">
        <v>0</v>
      </c>
      <c r="J1389" s="6">
        <v>0</v>
      </c>
      <c r="K1389" s="6">
        <v>0</v>
      </c>
      <c r="L1389" s="6">
        <v>0</v>
      </c>
      <c r="M1389" s="6">
        <v>0</v>
      </c>
      <c r="N1389" s="6">
        <v>0</v>
      </c>
      <c r="O1389" s="6">
        <v>0</v>
      </c>
      <c r="P1389" s="6">
        <v>0</v>
      </c>
      <c r="Q1389" s="6">
        <v>0</v>
      </c>
      <c r="R1389" s="6">
        <v>0</v>
      </c>
      <c r="S1389" s="6">
        <v>0</v>
      </c>
      <c r="T1389" s="6">
        <v>0</v>
      </c>
      <c r="U1389" s="6">
        <v>0</v>
      </c>
      <c r="V1389" s="6">
        <v>0</v>
      </c>
      <c r="W1389" s="6">
        <v>0</v>
      </c>
      <c r="X1389" s="6">
        <v>0</v>
      </c>
      <c r="Y1389" s="6">
        <v>0</v>
      </c>
      <c r="Z1389" s="6">
        <v>0</v>
      </c>
      <c r="AA1389" s="6">
        <v>0</v>
      </c>
      <c r="AB1389" s="6">
        <v>0</v>
      </c>
      <c r="AC1389" s="6">
        <v>0</v>
      </c>
      <c r="AD1389" s="6">
        <v>0</v>
      </c>
      <c r="AE1389" s="6">
        <v>0</v>
      </c>
      <c r="AF1389" s="6">
        <v>0</v>
      </c>
      <c r="AG1389" s="6">
        <v>0</v>
      </c>
      <c r="AH1389" s="6">
        <v>0</v>
      </c>
      <c r="AI1389" s="7">
        <f t="shared" si="484"/>
        <v>0</v>
      </c>
      <c r="AJ1389" s="7">
        <f t="shared" si="485"/>
        <v>0</v>
      </c>
      <c r="AK1389" s="7">
        <f t="shared" si="486"/>
        <v>0</v>
      </c>
      <c r="AL1389" s="7">
        <f t="shared" si="487"/>
        <v>0</v>
      </c>
      <c r="AM1389" s="7">
        <f t="shared" si="488"/>
        <v>0</v>
      </c>
    </row>
    <row r="1390" spans="1:39" s="61" customFormat="1" ht="47.25" x14ac:dyDescent="0.25">
      <c r="A1390" s="3" t="s">
        <v>693</v>
      </c>
      <c r="B1390" s="4" t="s">
        <v>1987</v>
      </c>
      <c r="C1390" s="18" t="s">
        <v>1988</v>
      </c>
      <c r="D1390" s="18" t="s">
        <v>39</v>
      </c>
      <c r="E1390" s="7">
        <v>0</v>
      </c>
      <c r="F1390" s="7">
        <v>0</v>
      </c>
      <c r="G1390" s="7">
        <v>0</v>
      </c>
      <c r="H1390" s="7">
        <v>0</v>
      </c>
      <c r="I1390" s="7">
        <v>0</v>
      </c>
      <c r="J1390" s="6">
        <v>0</v>
      </c>
      <c r="K1390" s="6">
        <v>0</v>
      </c>
      <c r="L1390" s="6">
        <v>0</v>
      </c>
      <c r="M1390" s="6">
        <v>0</v>
      </c>
      <c r="N1390" s="6">
        <v>0</v>
      </c>
      <c r="O1390" s="6">
        <v>0</v>
      </c>
      <c r="P1390" s="6">
        <v>0</v>
      </c>
      <c r="Q1390" s="6">
        <v>0</v>
      </c>
      <c r="R1390" s="6">
        <v>0</v>
      </c>
      <c r="S1390" s="6">
        <v>0</v>
      </c>
      <c r="T1390" s="6">
        <v>0</v>
      </c>
      <c r="U1390" s="6">
        <v>0</v>
      </c>
      <c r="V1390" s="6">
        <v>0</v>
      </c>
      <c r="W1390" s="6">
        <v>0</v>
      </c>
      <c r="X1390" s="6">
        <v>0</v>
      </c>
      <c r="Y1390" s="6">
        <v>0</v>
      </c>
      <c r="Z1390" s="6">
        <v>0</v>
      </c>
      <c r="AA1390" s="6">
        <v>0</v>
      </c>
      <c r="AB1390" s="6">
        <v>0</v>
      </c>
      <c r="AC1390" s="6">
        <v>0</v>
      </c>
      <c r="AD1390" s="6">
        <v>0</v>
      </c>
      <c r="AE1390" s="6">
        <v>0</v>
      </c>
      <c r="AF1390" s="6">
        <v>0</v>
      </c>
      <c r="AG1390" s="6">
        <v>0</v>
      </c>
      <c r="AH1390" s="6">
        <v>0</v>
      </c>
      <c r="AI1390" s="7">
        <f t="shared" si="484"/>
        <v>0</v>
      </c>
      <c r="AJ1390" s="7">
        <f t="shared" si="485"/>
        <v>0</v>
      </c>
      <c r="AK1390" s="7">
        <f t="shared" si="486"/>
        <v>0</v>
      </c>
      <c r="AL1390" s="7">
        <f t="shared" si="487"/>
        <v>0</v>
      </c>
      <c r="AM1390" s="7">
        <f t="shared" si="488"/>
        <v>0</v>
      </c>
    </row>
    <row r="1391" spans="1:39" s="61" customFormat="1" ht="47.25" x14ac:dyDescent="0.25">
      <c r="A1391" s="3" t="s">
        <v>693</v>
      </c>
      <c r="B1391" s="4" t="s">
        <v>2518</v>
      </c>
      <c r="C1391" s="18" t="s">
        <v>2519</v>
      </c>
      <c r="D1391" s="24" t="s">
        <v>39</v>
      </c>
      <c r="E1391" s="7">
        <v>0</v>
      </c>
      <c r="F1391" s="7">
        <v>0</v>
      </c>
      <c r="G1391" s="7">
        <v>0</v>
      </c>
      <c r="H1391" s="7">
        <v>0</v>
      </c>
      <c r="I1391" s="7">
        <v>0</v>
      </c>
      <c r="J1391" s="6">
        <v>0</v>
      </c>
      <c r="K1391" s="6">
        <v>0</v>
      </c>
      <c r="L1391" s="6">
        <v>0</v>
      </c>
      <c r="M1391" s="6">
        <v>0</v>
      </c>
      <c r="N1391" s="6">
        <v>0</v>
      </c>
      <c r="O1391" s="6">
        <v>0</v>
      </c>
      <c r="P1391" s="6">
        <v>0</v>
      </c>
      <c r="Q1391" s="6">
        <v>0</v>
      </c>
      <c r="R1391" s="6">
        <v>0</v>
      </c>
      <c r="S1391" s="6">
        <v>0</v>
      </c>
      <c r="T1391" s="6">
        <v>0</v>
      </c>
      <c r="U1391" s="6">
        <v>0</v>
      </c>
      <c r="V1391" s="6">
        <v>0</v>
      </c>
      <c r="W1391" s="6">
        <v>0</v>
      </c>
      <c r="X1391" s="6">
        <v>0</v>
      </c>
      <c r="Y1391" s="6">
        <v>0</v>
      </c>
      <c r="Z1391" s="6">
        <v>0</v>
      </c>
      <c r="AA1391" s="6">
        <v>0</v>
      </c>
      <c r="AB1391" s="6">
        <v>0</v>
      </c>
      <c r="AC1391" s="6">
        <v>0</v>
      </c>
      <c r="AD1391" s="6">
        <v>0</v>
      </c>
      <c r="AE1391" s="6">
        <v>0</v>
      </c>
      <c r="AF1391" s="6">
        <v>0</v>
      </c>
      <c r="AG1391" s="6">
        <v>0</v>
      </c>
      <c r="AH1391" s="6">
        <v>0</v>
      </c>
      <c r="AI1391" s="7">
        <f t="shared" si="484"/>
        <v>0</v>
      </c>
      <c r="AJ1391" s="7">
        <f t="shared" si="485"/>
        <v>0</v>
      </c>
      <c r="AK1391" s="7">
        <f t="shared" si="486"/>
        <v>0</v>
      </c>
      <c r="AL1391" s="7">
        <f t="shared" si="487"/>
        <v>0</v>
      </c>
      <c r="AM1391" s="7">
        <f t="shared" si="488"/>
        <v>0</v>
      </c>
    </row>
    <row r="1392" spans="1:39" s="61" customFormat="1" ht="47.25" x14ac:dyDescent="0.25">
      <c r="A1392" s="3" t="s">
        <v>693</v>
      </c>
      <c r="B1392" s="4" t="s">
        <v>2520</v>
      </c>
      <c r="C1392" s="18" t="s">
        <v>2521</v>
      </c>
      <c r="D1392" s="24" t="s">
        <v>39</v>
      </c>
      <c r="E1392" s="7">
        <v>0</v>
      </c>
      <c r="F1392" s="7">
        <v>0</v>
      </c>
      <c r="G1392" s="7">
        <v>0</v>
      </c>
      <c r="H1392" s="7">
        <v>0</v>
      </c>
      <c r="I1392" s="7">
        <v>0</v>
      </c>
      <c r="J1392" s="6">
        <v>0</v>
      </c>
      <c r="K1392" s="6">
        <v>0</v>
      </c>
      <c r="L1392" s="6">
        <v>0</v>
      </c>
      <c r="M1392" s="6">
        <v>0</v>
      </c>
      <c r="N1392" s="6">
        <v>0</v>
      </c>
      <c r="O1392" s="6">
        <v>0</v>
      </c>
      <c r="P1392" s="6">
        <v>0</v>
      </c>
      <c r="Q1392" s="6">
        <v>0</v>
      </c>
      <c r="R1392" s="6">
        <v>0</v>
      </c>
      <c r="S1392" s="6">
        <v>0</v>
      </c>
      <c r="T1392" s="6">
        <v>0</v>
      </c>
      <c r="U1392" s="6">
        <v>0</v>
      </c>
      <c r="V1392" s="6">
        <v>0</v>
      </c>
      <c r="W1392" s="6">
        <v>0</v>
      </c>
      <c r="X1392" s="6">
        <v>0</v>
      </c>
      <c r="Y1392" s="6">
        <v>0</v>
      </c>
      <c r="Z1392" s="6">
        <v>0</v>
      </c>
      <c r="AA1392" s="6">
        <v>0</v>
      </c>
      <c r="AB1392" s="6">
        <v>0</v>
      </c>
      <c r="AC1392" s="6">
        <v>0</v>
      </c>
      <c r="AD1392" s="6">
        <v>0</v>
      </c>
      <c r="AE1392" s="6">
        <v>0</v>
      </c>
      <c r="AF1392" s="6">
        <v>0</v>
      </c>
      <c r="AG1392" s="6">
        <v>0</v>
      </c>
      <c r="AH1392" s="6">
        <v>0</v>
      </c>
      <c r="AI1392" s="7">
        <f t="shared" si="484"/>
        <v>0</v>
      </c>
      <c r="AJ1392" s="7">
        <f t="shared" si="485"/>
        <v>0</v>
      </c>
      <c r="AK1392" s="7">
        <f t="shared" si="486"/>
        <v>0</v>
      </c>
      <c r="AL1392" s="7">
        <f t="shared" si="487"/>
        <v>0</v>
      </c>
      <c r="AM1392" s="7">
        <f t="shared" si="488"/>
        <v>0</v>
      </c>
    </row>
    <row r="1393" spans="1:39" s="61" customFormat="1" ht="47.25" x14ac:dyDescent="0.25">
      <c r="A1393" s="3" t="s">
        <v>693</v>
      </c>
      <c r="B1393" s="4" t="s">
        <v>2522</v>
      </c>
      <c r="C1393" s="18" t="s">
        <v>2523</v>
      </c>
      <c r="D1393" s="24" t="s">
        <v>39</v>
      </c>
      <c r="E1393" s="7">
        <v>0</v>
      </c>
      <c r="F1393" s="7">
        <v>0</v>
      </c>
      <c r="G1393" s="7">
        <v>0</v>
      </c>
      <c r="H1393" s="7">
        <v>0</v>
      </c>
      <c r="I1393" s="7">
        <v>0</v>
      </c>
      <c r="J1393" s="6">
        <v>0</v>
      </c>
      <c r="K1393" s="6">
        <v>0</v>
      </c>
      <c r="L1393" s="6">
        <v>0</v>
      </c>
      <c r="M1393" s="6">
        <v>0</v>
      </c>
      <c r="N1393" s="6">
        <v>0</v>
      </c>
      <c r="O1393" s="6">
        <v>0</v>
      </c>
      <c r="P1393" s="6">
        <v>0</v>
      </c>
      <c r="Q1393" s="6">
        <v>0</v>
      </c>
      <c r="R1393" s="6">
        <v>0</v>
      </c>
      <c r="S1393" s="6">
        <v>0</v>
      </c>
      <c r="T1393" s="6">
        <v>0</v>
      </c>
      <c r="U1393" s="6">
        <v>0</v>
      </c>
      <c r="V1393" s="6">
        <v>0</v>
      </c>
      <c r="W1393" s="6">
        <v>0</v>
      </c>
      <c r="X1393" s="6">
        <v>0</v>
      </c>
      <c r="Y1393" s="6">
        <v>0</v>
      </c>
      <c r="Z1393" s="6">
        <v>0</v>
      </c>
      <c r="AA1393" s="6">
        <v>0</v>
      </c>
      <c r="AB1393" s="6">
        <v>0</v>
      </c>
      <c r="AC1393" s="6">
        <v>0</v>
      </c>
      <c r="AD1393" s="6">
        <v>0</v>
      </c>
      <c r="AE1393" s="6">
        <v>0</v>
      </c>
      <c r="AF1393" s="6">
        <v>0</v>
      </c>
      <c r="AG1393" s="6">
        <v>0</v>
      </c>
      <c r="AH1393" s="6">
        <v>0</v>
      </c>
      <c r="AI1393" s="7">
        <f t="shared" si="484"/>
        <v>0</v>
      </c>
      <c r="AJ1393" s="7">
        <f t="shared" si="485"/>
        <v>0</v>
      </c>
      <c r="AK1393" s="7">
        <f t="shared" si="486"/>
        <v>0</v>
      </c>
      <c r="AL1393" s="7">
        <f t="shared" si="487"/>
        <v>0</v>
      </c>
      <c r="AM1393" s="7">
        <f t="shared" si="488"/>
        <v>0</v>
      </c>
    </row>
    <row r="1394" spans="1:39" s="61" customFormat="1" ht="78.75" x14ac:dyDescent="0.25">
      <c r="A1394" s="3" t="s">
        <v>693</v>
      </c>
      <c r="B1394" s="4" t="s">
        <v>2524</v>
      </c>
      <c r="C1394" s="18" t="s">
        <v>2525</v>
      </c>
      <c r="D1394" s="24" t="s">
        <v>39</v>
      </c>
      <c r="E1394" s="7">
        <v>0</v>
      </c>
      <c r="F1394" s="7">
        <v>0</v>
      </c>
      <c r="G1394" s="7">
        <v>0</v>
      </c>
      <c r="H1394" s="7">
        <v>0</v>
      </c>
      <c r="I1394" s="7">
        <v>0</v>
      </c>
      <c r="J1394" s="6">
        <v>0</v>
      </c>
      <c r="K1394" s="6">
        <v>0</v>
      </c>
      <c r="L1394" s="6">
        <v>0</v>
      </c>
      <c r="M1394" s="6">
        <v>0</v>
      </c>
      <c r="N1394" s="6">
        <v>0</v>
      </c>
      <c r="O1394" s="6">
        <v>0</v>
      </c>
      <c r="P1394" s="6">
        <v>0</v>
      </c>
      <c r="Q1394" s="6">
        <v>0</v>
      </c>
      <c r="R1394" s="6">
        <v>0</v>
      </c>
      <c r="S1394" s="6">
        <v>0</v>
      </c>
      <c r="T1394" s="6">
        <v>0</v>
      </c>
      <c r="U1394" s="6">
        <v>0</v>
      </c>
      <c r="V1394" s="6">
        <v>0</v>
      </c>
      <c r="W1394" s="6">
        <v>0</v>
      </c>
      <c r="X1394" s="6">
        <v>0</v>
      </c>
      <c r="Y1394" s="6">
        <v>0</v>
      </c>
      <c r="Z1394" s="6">
        <v>0</v>
      </c>
      <c r="AA1394" s="6">
        <v>0</v>
      </c>
      <c r="AB1394" s="6">
        <v>0</v>
      </c>
      <c r="AC1394" s="6">
        <v>0</v>
      </c>
      <c r="AD1394" s="6">
        <v>0</v>
      </c>
      <c r="AE1394" s="6">
        <v>0</v>
      </c>
      <c r="AF1394" s="6">
        <v>0</v>
      </c>
      <c r="AG1394" s="6">
        <v>0</v>
      </c>
      <c r="AH1394" s="6">
        <v>0</v>
      </c>
      <c r="AI1394" s="7">
        <f t="shared" si="484"/>
        <v>0</v>
      </c>
      <c r="AJ1394" s="7">
        <f t="shared" si="485"/>
        <v>0</v>
      </c>
      <c r="AK1394" s="7">
        <f t="shared" si="486"/>
        <v>0</v>
      </c>
      <c r="AL1394" s="7">
        <f t="shared" si="487"/>
        <v>0</v>
      </c>
      <c r="AM1394" s="7">
        <f t="shared" si="488"/>
        <v>0</v>
      </c>
    </row>
    <row r="1395" spans="1:39" s="61" customFormat="1" ht="63" x14ac:dyDescent="0.25">
      <c r="A1395" s="3" t="s">
        <v>693</v>
      </c>
      <c r="B1395" s="4" t="s">
        <v>2526</v>
      </c>
      <c r="C1395" s="18" t="s">
        <v>2527</v>
      </c>
      <c r="D1395" s="24" t="s">
        <v>39</v>
      </c>
      <c r="E1395" s="7">
        <v>0</v>
      </c>
      <c r="F1395" s="7">
        <v>0</v>
      </c>
      <c r="G1395" s="7">
        <v>0</v>
      </c>
      <c r="H1395" s="7">
        <v>0</v>
      </c>
      <c r="I1395" s="7">
        <v>0</v>
      </c>
      <c r="J1395" s="6">
        <v>0</v>
      </c>
      <c r="K1395" s="6">
        <v>0</v>
      </c>
      <c r="L1395" s="6">
        <v>0</v>
      </c>
      <c r="M1395" s="6">
        <v>0</v>
      </c>
      <c r="N1395" s="6">
        <v>0</v>
      </c>
      <c r="O1395" s="6">
        <v>0</v>
      </c>
      <c r="P1395" s="6">
        <v>0</v>
      </c>
      <c r="Q1395" s="6">
        <v>0</v>
      </c>
      <c r="R1395" s="6">
        <v>0</v>
      </c>
      <c r="S1395" s="6">
        <v>0</v>
      </c>
      <c r="T1395" s="6">
        <v>0</v>
      </c>
      <c r="U1395" s="6">
        <v>0</v>
      </c>
      <c r="V1395" s="6">
        <v>0</v>
      </c>
      <c r="W1395" s="6">
        <v>0</v>
      </c>
      <c r="X1395" s="6">
        <v>0</v>
      </c>
      <c r="Y1395" s="6">
        <v>0</v>
      </c>
      <c r="Z1395" s="6">
        <v>0</v>
      </c>
      <c r="AA1395" s="6">
        <v>0</v>
      </c>
      <c r="AB1395" s="6">
        <v>0</v>
      </c>
      <c r="AC1395" s="6">
        <v>0</v>
      </c>
      <c r="AD1395" s="6">
        <v>0</v>
      </c>
      <c r="AE1395" s="6">
        <v>0</v>
      </c>
      <c r="AF1395" s="6">
        <v>0</v>
      </c>
      <c r="AG1395" s="6">
        <v>0</v>
      </c>
      <c r="AH1395" s="6">
        <v>0</v>
      </c>
      <c r="AI1395" s="7">
        <f t="shared" si="484"/>
        <v>0</v>
      </c>
      <c r="AJ1395" s="7">
        <f t="shared" si="485"/>
        <v>0</v>
      </c>
      <c r="AK1395" s="7">
        <f t="shared" si="486"/>
        <v>0</v>
      </c>
      <c r="AL1395" s="7">
        <f t="shared" si="487"/>
        <v>0</v>
      </c>
      <c r="AM1395" s="7">
        <f t="shared" si="488"/>
        <v>0</v>
      </c>
    </row>
    <row r="1396" spans="1:39" s="61" customFormat="1" ht="31.5" x14ac:dyDescent="0.25">
      <c r="A1396" s="3" t="s">
        <v>693</v>
      </c>
      <c r="B1396" s="4" t="s">
        <v>2985</v>
      </c>
      <c r="C1396" s="18" t="s">
        <v>2528</v>
      </c>
      <c r="D1396" s="24" t="s">
        <v>39</v>
      </c>
      <c r="E1396" s="7">
        <v>0</v>
      </c>
      <c r="F1396" s="7">
        <v>0</v>
      </c>
      <c r="G1396" s="7">
        <v>0</v>
      </c>
      <c r="H1396" s="7">
        <v>0</v>
      </c>
      <c r="I1396" s="7">
        <v>0</v>
      </c>
      <c r="J1396" s="6">
        <v>0</v>
      </c>
      <c r="K1396" s="6">
        <v>0</v>
      </c>
      <c r="L1396" s="6">
        <v>0</v>
      </c>
      <c r="M1396" s="6">
        <v>0</v>
      </c>
      <c r="N1396" s="6">
        <v>0</v>
      </c>
      <c r="O1396" s="6">
        <v>0</v>
      </c>
      <c r="P1396" s="6">
        <v>0</v>
      </c>
      <c r="Q1396" s="6">
        <v>0</v>
      </c>
      <c r="R1396" s="6">
        <v>0</v>
      </c>
      <c r="S1396" s="6">
        <v>0</v>
      </c>
      <c r="T1396" s="6">
        <v>0</v>
      </c>
      <c r="U1396" s="6">
        <v>0</v>
      </c>
      <c r="V1396" s="6">
        <v>0</v>
      </c>
      <c r="W1396" s="6">
        <v>0</v>
      </c>
      <c r="X1396" s="6">
        <v>0</v>
      </c>
      <c r="Y1396" s="6">
        <v>0</v>
      </c>
      <c r="Z1396" s="6">
        <v>0</v>
      </c>
      <c r="AA1396" s="6">
        <v>0</v>
      </c>
      <c r="AB1396" s="6">
        <v>0</v>
      </c>
      <c r="AC1396" s="6">
        <v>0</v>
      </c>
      <c r="AD1396" s="6">
        <v>0</v>
      </c>
      <c r="AE1396" s="6">
        <v>0</v>
      </c>
      <c r="AF1396" s="6">
        <v>0</v>
      </c>
      <c r="AG1396" s="6">
        <v>0</v>
      </c>
      <c r="AH1396" s="6">
        <v>0</v>
      </c>
      <c r="AI1396" s="7">
        <f t="shared" si="484"/>
        <v>0</v>
      </c>
      <c r="AJ1396" s="7">
        <f t="shared" si="485"/>
        <v>0</v>
      </c>
      <c r="AK1396" s="7">
        <f t="shared" si="486"/>
        <v>0</v>
      </c>
      <c r="AL1396" s="7">
        <f t="shared" si="487"/>
        <v>0</v>
      </c>
      <c r="AM1396" s="7">
        <f t="shared" si="488"/>
        <v>0</v>
      </c>
    </row>
    <row r="1397" spans="1:39" s="61" customFormat="1" x14ac:dyDescent="0.25">
      <c r="A1397" s="3" t="s">
        <v>693</v>
      </c>
      <c r="B1397" s="4" t="s">
        <v>1989</v>
      </c>
      <c r="C1397" s="18" t="s">
        <v>1990</v>
      </c>
      <c r="D1397" s="18" t="s">
        <v>39</v>
      </c>
      <c r="E1397" s="7">
        <v>0</v>
      </c>
      <c r="F1397" s="7">
        <v>0</v>
      </c>
      <c r="G1397" s="7">
        <v>0</v>
      </c>
      <c r="H1397" s="7">
        <v>0</v>
      </c>
      <c r="I1397" s="7">
        <v>0</v>
      </c>
      <c r="J1397" s="6">
        <v>0</v>
      </c>
      <c r="K1397" s="6">
        <v>0</v>
      </c>
      <c r="L1397" s="6">
        <v>0</v>
      </c>
      <c r="M1397" s="6">
        <v>0</v>
      </c>
      <c r="N1397" s="6">
        <v>0</v>
      </c>
      <c r="O1397" s="6">
        <v>0</v>
      </c>
      <c r="P1397" s="6">
        <v>0</v>
      </c>
      <c r="Q1397" s="6">
        <v>0</v>
      </c>
      <c r="R1397" s="6">
        <v>0</v>
      </c>
      <c r="S1397" s="6">
        <v>0</v>
      </c>
      <c r="T1397" s="6">
        <v>0</v>
      </c>
      <c r="U1397" s="6">
        <v>0</v>
      </c>
      <c r="V1397" s="7">
        <v>0</v>
      </c>
      <c r="W1397" s="6">
        <v>0</v>
      </c>
      <c r="X1397" s="6">
        <v>0</v>
      </c>
      <c r="Y1397" s="6">
        <v>0</v>
      </c>
      <c r="Z1397" s="6">
        <v>0</v>
      </c>
      <c r="AA1397" s="6">
        <v>0</v>
      </c>
      <c r="AB1397" s="6">
        <v>0</v>
      </c>
      <c r="AC1397" s="6">
        <v>0</v>
      </c>
      <c r="AD1397" s="6">
        <v>0</v>
      </c>
      <c r="AE1397" s="6">
        <v>0</v>
      </c>
      <c r="AF1397" s="6">
        <v>0</v>
      </c>
      <c r="AG1397" s="6">
        <v>0</v>
      </c>
      <c r="AH1397" s="6">
        <v>0</v>
      </c>
      <c r="AI1397" s="7">
        <f t="shared" si="484"/>
        <v>0</v>
      </c>
      <c r="AJ1397" s="7">
        <f t="shared" si="485"/>
        <v>0</v>
      </c>
      <c r="AK1397" s="7">
        <f t="shared" si="486"/>
        <v>0</v>
      </c>
      <c r="AL1397" s="7">
        <f t="shared" si="487"/>
        <v>0</v>
      </c>
      <c r="AM1397" s="7">
        <f t="shared" si="488"/>
        <v>0</v>
      </c>
    </row>
    <row r="1398" spans="1:39" s="61" customFormat="1" ht="31.5" x14ac:dyDescent="0.25">
      <c r="A1398" s="3" t="s">
        <v>693</v>
      </c>
      <c r="B1398" s="4" t="s">
        <v>1991</v>
      </c>
      <c r="C1398" s="18" t="s">
        <v>1992</v>
      </c>
      <c r="D1398" s="18" t="s">
        <v>39</v>
      </c>
      <c r="E1398" s="7">
        <v>0</v>
      </c>
      <c r="F1398" s="7">
        <v>0</v>
      </c>
      <c r="G1398" s="7">
        <v>0</v>
      </c>
      <c r="H1398" s="7">
        <v>0</v>
      </c>
      <c r="I1398" s="7">
        <v>0</v>
      </c>
      <c r="J1398" s="6">
        <v>0</v>
      </c>
      <c r="K1398" s="6">
        <v>0</v>
      </c>
      <c r="L1398" s="6">
        <v>0</v>
      </c>
      <c r="M1398" s="6">
        <v>0</v>
      </c>
      <c r="N1398" s="6">
        <v>0</v>
      </c>
      <c r="O1398" s="6">
        <v>0</v>
      </c>
      <c r="P1398" s="6">
        <v>0</v>
      </c>
      <c r="Q1398" s="6">
        <v>0</v>
      </c>
      <c r="R1398" s="6">
        <v>0</v>
      </c>
      <c r="S1398" s="6">
        <v>0</v>
      </c>
      <c r="T1398" s="6">
        <v>0</v>
      </c>
      <c r="U1398" s="6">
        <v>0</v>
      </c>
      <c r="V1398" s="6">
        <v>0</v>
      </c>
      <c r="W1398" s="6">
        <v>0</v>
      </c>
      <c r="X1398" s="6">
        <v>0</v>
      </c>
      <c r="Y1398" s="6">
        <v>0</v>
      </c>
      <c r="Z1398" s="6">
        <v>0</v>
      </c>
      <c r="AA1398" s="6">
        <v>0</v>
      </c>
      <c r="AB1398" s="6">
        <v>0</v>
      </c>
      <c r="AC1398" s="6">
        <v>0</v>
      </c>
      <c r="AD1398" s="6">
        <v>0</v>
      </c>
      <c r="AE1398" s="6">
        <v>0</v>
      </c>
      <c r="AF1398" s="6">
        <v>0</v>
      </c>
      <c r="AG1398" s="6">
        <v>0</v>
      </c>
      <c r="AH1398" s="6">
        <v>0</v>
      </c>
      <c r="AI1398" s="7">
        <f t="shared" si="484"/>
        <v>0</v>
      </c>
      <c r="AJ1398" s="7">
        <f t="shared" si="485"/>
        <v>0</v>
      </c>
      <c r="AK1398" s="7">
        <f t="shared" si="486"/>
        <v>0</v>
      </c>
      <c r="AL1398" s="7">
        <f t="shared" si="487"/>
        <v>0</v>
      </c>
      <c r="AM1398" s="7">
        <f t="shared" si="488"/>
        <v>0</v>
      </c>
    </row>
    <row r="1399" spans="1:39" s="61" customFormat="1" ht="31.5" x14ac:dyDescent="0.25">
      <c r="A1399" s="3" t="s">
        <v>693</v>
      </c>
      <c r="B1399" s="4" t="s">
        <v>1993</v>
      </c>
      <c r="C1399" s="18" t="s">
        <v>1994</v>
      </c>
      <c r="D1399" s="18" t="s">
        <v>39</v>
      </c>
      <c r="E1399" s="7">
        <v>0</v>
      </c>
      <c r="F1399" s="7">
        <v>0</v>
      </c>
      <c r="G1399" s="7">
        <v>0</v>
      </c>
      <c r="H1399" s="7">
        <v>0</v>
      </c>
      <c r="I1399" s="7">
        <v>0</v>
      </c>
      <c r="J1399" s="6">
        <v>0</v>
      </c>
      <c r="K1399" s="6">
        <v>0</v>
      </c>
      <c r="L1399" s="6">
        <v>0</v>
      </c>
      <c r="M1399" s="6">
        <v>0</v>
      </c>
      <c r="N1399" s="6">
        <v>0</v>
      </c>
      <c r="O1399" s="6">
        <v>0</v>
      </c>
      <c r="P1399" s="6">
        <v>0</v>
      </c>
      <c r="Q1399" s="6">
        <v>0</v>
      </c>
      <c r="R1399" s="6">
        <v>0</v>
      </c>
      <c r="S1399" s="6">
        <v>0</v>
      </c>
      <c r="T1399" s="6">
        <v>0</v>
      </c>
      <c r="U1399" s="6">
        <v>0</v>
      </c>
      <c r="V1399" s="6">
        <v>0</v>
      </c>
      <c r="W1399" s="6">
        <v>0</v>
      </c>
      <c r="X1399" s="6">
        <v>0</v>
      </c>
      <c r="Y1399" s="6">
        <v>0</v>
      </c>
      <c r="Z1399" s="6">
        <v>0</v>
      </c>
      <c r="AA1399" s="6">
        <v>0</v>
      </c>
      <c r="AB1399" s="6">
        <v>0</v>
      </c>
      <c r="AC1399" s="6">
        <v>0</v>
      </c>
      <c r="AD1399" s="6">
        <v>0</v>
      </c>
      <c r="AE1399" s="6">
        <v>0</v>
      </c>
      <c r="AF1399" s="6">
        <v>0</v>
      </c>
      <c r="AG1399" s="6">
        <v>0</v>
      </c>
      <c r="AH1399" s="6">
        <v>0</v>
      </c>
      <c r="AI1399" s="7">
        <f t="shared" si="484"/>
        <v>0</v>
      </c>
      <c r="AJ1399" s="7">
        <f t="shared" si="485"/>
        <v>0</v>
      </c>
      <c r="AK1399" s="7">
        <f t="shared" si="486"/>
        <v>0</v>
      </c>
      <c r="AL1399" s="7">
        <f t="shared" si="487"/>
        <v>0</v>
      </c>
      <c r="AM1399" s="7">
        <f t="shared" si="488"/>
        <v>0</v>
      </c>
    </row>
    <row r="1400" spans="1:39" s="61" customFormat="1" x14ac:dyDescent="0.25">
      <c r="A1400" s="3" t="s">
        <v>693</v>
      </c>
      <c r="B1400" s="4" t="s">
        <v>1995</v>
      </c>
      <c r="C1400" s="18" t="s">
        <v>1996</v>
      </c>
      <c r="D1400" s="18" t="s">
        <v>39</v>
      </c>
      <c r="E1400" s="7">
        <v>0</v>
      </c>
      <c r="F1400" s="7">
        <v>0</v>
      </c>
      <c r="G1400" s="7">
        <v>0</v>
      </c>
      <c r="H1400" s="7">
        <v>0</v>
      </c>
      <c r="I1400" s="7">
        <v>0</v>
      </c>
      <c r="J1400" s="6">
        <v>0</v>
      </c>
      <c r="K1400" s="6">
        <v>0</v>
      </c>
      <c r="L1400" s="6">
        <v>0</v>
      </c>
      <c r="M1400" s="6">
        <v>0</v>
      </c>
      <c r="N1400" s="6">
        <v>0</v>
      </c>
      <c r="O1400" s="6">
        <v>0</v>
      </c>
      <c r="P1400" s="6">
        <v>0</v>
      </c>
      <c r="Q1400" s="6">
        <v>0</v>
      </c>
      <c r="R1400" s="6">
        <v>0</v>
      </c>
      <c r="S1400" s="6">
        <v>0</v>
      </c>
      <c r="T1400" s="6">
        <v>0</v>
      </c>
      <c r="U1400" s="6">
        <v>0</v>
      </c>
      <c r="V1400" s="6">
        <v>0</v>
      </c>
      <c r="W1400" s="6">
        <v>0</v>
      </c>
      <c r="X1400" s="6">
        <v>0</v>
      </c>
      <c r="Y1400" s="6">
        <v>0</v>
      </c>
      <c r="Z1400" s="6">
        <v>0</v>
      </c>
      <c r="AA1400" s="7">
        <v>0</v>
      </c>
      <c r="AB1400" s="6">
        <v>0</v>
      </c>
      <c r="AC1400" s="6">
        <v>0</v>
      </c>
      <c r="AD1400" s="6">
        <v>0</v>
      </c>
      <c r="AE1400" s="6">
        <v>0</v>
      </c>
      <c r="AF1400" s="6">
        <v>0</v>
      </c>
      <c r="AG1400" s="6">
        <v>0</v>
      </c>
      <c r="AH1400" s="6">
        <v>0</v>
      </c>
      <c r="AI1400" s="7">
        <f t="shared" si="484"/>
        <v>0</v>
      </c>
      <c r="AJ1400" s="7">
        <f t="shared" si="485"/>
        <v>0</v>
      </c>
      <c r="AK1400" s="7">
        <f t="shared" si="486"/>
        <v>0</v>
      </c>
      <c r="AL1400" s="7">
        <f t="shared" si="487"/>
        <v>0</v>
      </c>
      <c r="AM1400" s="7">
        <f t="shared" si="488"/>
        <v>0</v>
      </c>
    </row>
    <row r="1401" spans="1:39" s="61" customFormat="1" ht="31.5" x14ac:dyDescent="0.25">
      <c r="A1401" s="3" t="s">
        <v>693</v>
      </c>
      <c r="B1401" s="4" t="s">
        <v>1145</v>
      </c>
      <c r="C1401" s="18" t="s">
        <v>1430</v>
      </c>
      <c r="D1401" s="18" t="s">
        <v>39</v>
      </c>
      <c r="E1401" s="7">
        <v>0</v>
      </c>
      <c r="F1401" s="7">
        <v>0</v>
      </c>
      <c r="G1401" s="7">
        <v>0</v>
      </c>
      <c r="H1401" s="7">
        <v>0</v>
      </c>
      <c r="I1401" s="7">
        <v>0</v>
      </c>
      <c r="J1401" s="6">
        <v>0</v>
      </c>
      <c r="K1401" s="6">
        <v>0</v>
      </c>
      <c r="L1401" s="6">
        <v>0</v>
      </c>
      <c r="M1401" s="6">
        <v>0</v>
      </c>
      <c r="N1401" s="6">
        <v>0</v>
      </c>
      <c r="O1401" s="6">
        <v>0</v>
      </c>
      <c r="P1401" s="6">
        <v>0</v>
      </c>
      <c r="Q1401" s="6">
        <v>0</v>
      </c>
      <c r="R1401" s="6">
        <v>0</v>
      </c>
      <c r="S1401" s="6">
        <v>0</v>
      </c>
      <c r="T1401" s="6">
        <v>0</v>
      </c>
      <c r="U1401" s="6">
        <v>0</v>
      </c>
      <c r="V1401" s="6">
        <v>0</v>
      </c>
      <c r="W1401" s="6">
        <v>0</v>
      </c>
      <c r="X1401" s="6">
        <v>0</v>
      </c>
      <c r="Y1401" s="6">
        <v>0</v>
      </c>
      <c r="Z1401" s="6">
        <v>0</v>
      </c>
      <c r="AA1401" s="6">
        <v>0</v>
      </c>
      <c r="AB1401" s="6">
        <v>0</v>
      </c>
      <c r="AC1401" s="6">
        <v>0</v>
      </c>
      <c r="AD1401" s="6">
        <v>0</v>
      </c>
      <c r="AE1401" s="6">
        <v>0</v>
      </c>
      <c r="AF1401" s="6">
        <v>0</v>
      </c>
      <c r="AG1401" s="6">
        <v>0</v>
      </c>
      <c r="AH1401" s="6">
        <v>0</v>
      </c>
      <c r="AI1401" s="7">
        <f t="shared" si="484"/>
        <v>0</v>
      </c>
      <c r="AJ1401" s="7">
        <f t="shared" si="485"/>
        <v>0</v>
      </c>
      <c r="AK1401" s="7">
        <f t="shared" si="486"/>
        <v>0</v>
      </c>
      <c r="AL1401" s="7">
        <f t="shared" si="487"/>
        <v>0</v>
      </c>
      <c r="AM1401" s="7">
        <f t="shared" si="488"/>
        <v>0</v>
      </c>
    </row>
    <row r="1402" spans="1:39" s="61" customFormat="1" ht="31.5" x14ac:dyDescent="0.25">
      <c r="A1402" s="3" t="s">
        <v>693</v>
      </c>
      <c r="B1402" s="4" t="s">
        <v>1431</v>
      </c>
      <c r="C1402" s="18" t="s">
        <v>1432</v>
      </c>
      <c r="D1402" s="18" t="s">
        <v>39</v>
      </c>
      <c r="E1402" s="7">
        <v>0</v>
      </c>
      <c r="F1402" s="7">
        <v>0</v>
      </c>
      <c r="G1402" s="7">
        <v>0</v>
      </c>
      <c r="H1402" s="7">
        <v>0</v>
      </c>
      <c r="I1402" s="7">
        <v>0</v>
      </c>
      <c r="J1402" s="6">
        <v>0</v>
      </c>
      <c r="K1402" s="6">
        <v>0</v>
      </c>
      <c r="L1402" s="6">
        <v>0</v>
      </c>
      <c r="M1402" s="6">
        <v>0</v>
      </c>
      <c r="N1402" s="6">
        <v>0</v>
      </c>
      <c r="O1402" s="6">
        <v>0</v>
      </c>
      <c r="P1402" s="6">
        <v>0</v>
      </c>
      <c r="Q1402" s="6">
        <v>0</v>
      </c>
      <c r="R1402" s="6">
        <v>0</v>
      </c>
      <c r="S1402" s="6">
        <v>0</v>
      </c>
      <c r="T1402" s="6">
        <v>0</v>
      </c>
      <c r="U1402" s="6">
        <v>0</v>
      </c>
      <c r="V1402" s="6">
        <v>0</v>
      </c>
      <c r="W1402" s="6">
        <v>0</v>
      </c>
      <c r="X1402" s="6">
        <v>0</v>
      </c>
      <c r="Y1402" s="6">
        <v>0</v>
      </c>
      <c r="Z1402" s="6">
        <v>0</v>
      </c>
      <c r="AA1402" s="6">
        <v>0</v>
      </c>
      <c r="AB1402" s="6">
        <v>0</v>
      </c>
      <c r="AC1402" s="6">
        <v>0</v>
      </c>
      <c r="AD1402" s="6">
        <v>0</v>
      </c>
      <c r="AE1402" s="6">
        <v>0</v>
      </c>
      <c r="AF1402" s="6">
        <v>0</v>
      </c>
      <c r="AG1402" s="6">
        <v>0</v>
      </c>
      <c r="AH1402" s="6">
        <v>0</v>
      </c>
      <c r="AI1402" s="7">
        <f t="shared" si="484"/>
        <v>0</v>
      </c>
      <c r="AJ1402" s="7">
        <f t="shared" si="485"/>
        <v>0</v>
      </c>
      <c r="AK1402" s="7">
        <f t="shared" si="486"/>
        <v>0</v>
      </c>
      <c r="AL1402" s="7">
        <f t="shared" si="487"/>
        <v>0</v>
      </c>
      <c r="AM1402" s="7">
        <f t="shared" si="488"/>
        <v>0</v>
      </c>
    </row>
    <row r="1403" spans="1:39" s="61" customFormat="1" ht="31.5" x14ac:dyDescent="0.25">
      <c r="A1403" s="3" t="s">
        <v>693</v>
      </c>
      <c r="B1403" s="4" t="s">
        <v>1146</v>
      </c>
      <c r="C1403" s="18" t="s">
        <v>1433</v>
      </c>
      <c r="D1403" s="18" t="s">
        <v>39</v>
      </c>
      <c r="E1403" s="7">
        <v>0</v>
      </c>
      <c r="F1403" s="7">
        <v>0</v>
      </c>
      <c r="G1403" s="7">
        <v>0</v>
      </c>
      <c r="H1403" s="7">
        <v>0</v>
      </c>
      <c r="I1403" s="7">
        <v>0</v>
      </c>
      <c r="J1403" s="6">
        <v>0</v>
      </c>
      <c r="K1403" s="6">
        <v>0</v>
      </c>
      <c r="L1403" s="6">
        <v>0</v>
      </c>
      <c r="M1403" s="6">
        <v>0</v>
      </c>
      <c r="N1403" s="6">
        <v>0</v>
      </c>
      <c r="O1403" s="6">
        <v>0</v>
      </c>
      <c r="P1403" s="6">
        <v>0</v>
      </c>
      <c r="Q1403" s="6">
        <v>0</v>
      </c>
      <c r="R1403" s="6">
        <v>0</v>
      </c>
      <c r="S1403" s="6">
        <v>0</v>
      </c>
      <c r="T1403" s="6">
        <v>0</v>
      </c>
      <c r="U1403" s="6">
        <v>0</v>
      </c>
      <c r="V1403" s="6">
        <v>0</v>
      </c>
      <c r="W1403" s="6">
        <v>0</v>
      </c>
      <c r="X1403" s="6">
        <v>0</v>
      </c>
      <c r="Y1403" s="6">
        <v>0</v>
      </c>
      <c r="Z1403" s="6">
        <v>0</v>
      </c>
      <c r="AA1403" s="6">
        <v>0</v>
      </c>
      <c r="AB1403" s="6">
        <v>0</v>
      </c>
      <c r="AC1403" s="6">
        <v>0</v>
      </c>
      <c r="AD1403" s="6">
        <v>0</v>
      </c>
      <c r="AE1403" s="6">
        <v>0</v>
      </c>
      <c r="AF1403" s="6">
        <v>0</v>
      </c>
      <c r="AG1403" s="6">
        <v>0</v>
      </c>
      <c r="AH1403" s="6">
        <v>0</v>
      </c>
      <c r="AI1403" s="7">
        <f t="shared" si="484"/>
        <v>0</v>
      </c>
      <c r="AJ1403" s="7">
        <f t="shared" si="485"/>
        <v>0</v>
      </c>
      <c r="AK1403" s="7">
        <f t="shared" si="486"/>
        <v>0</v>
      </c>
      <c r="AL1403" s="7">
        <f t="shared" si="487"/>
        <v>0</v>
      </c>
      <c r="AM1403" s="7">
        <f t="shared" si="488"/>
        <v>0</v>
      </c>
    </row>
    <row r="1404" spans="1:39" s="61" customFormat="1" x14ac:dyDescent="0.25">
      <c r="A1404" s="3" t="s">
        <v>693</v>
      </c>
      <c r="B1404" s="4" t="s">
        <v>1434</v>
      </c>
      <c r="C1404" s="18" t="s">
        <v>1435</v>
      </c>
      <c r="D1404" s="18" t="s">
        <v>39</v>
      </c>
      <c r="E1404" s="7">
        <v>0</v>
      </c>
      <c r="F1404" s="7">
        <v>0</v>
      </c>
      <c r="G1404" s="7">
        <v>0</v>
      </c>
      <c r="H1404" s="7">
        <v>0</v>
      </c>
      <c r="I1404" s="7">
        <v>0</v>
      </c>
      <c r="J1404" s="6">
        <v>0</v>
      </c>
      <c r="K1404" s="6">
        <v>0</v>
      </c>
      <c r="L1404" s="6">
        <v>0</v>
      </c>
      <c r="M1404" s="6">
        <v>0</v>
      </c>
      <c r="N1404" s="6">
        <v>0</v>
      </c>
      <c r="O1404" s="6">
        <v>0</v>
      </c>
      <c r="P1404" s="6">
        <v>0</v>
      </c>
      <c r="Q1404" s="6">
        <v>0</v>
      </c>
      <c r="R1404" s="6">
        <v>0</v>
      </c>
      <c r="S1404" s="6">
        <v>0</v>
      </c>
      <c r="T1404" s="6">
        <v>0</v>
      </c>
      <c r="U1404" s="6">
        <v>0</v>
      </c>
      <c r="V1404" s="6">
        <v>0</v>
      </c>
      <c r="W1404" s="6">
        <v>0</v>
      </c>
      <c r="X1404" s="6">
        <v>0</v>
      </c>
      <c r="Y1404" s="6">
        <v>0</v>
      </c>
      <c r="Z1404" s="6">
        <v>0</v>
      </c>
      <c r="AA1404" s="6">
        <v>0</v>
      </c>
      <c r="AB1404" s="6">
        <v>0</v>
      </c>
      <c r="AC1404" s="6">
        <v>0</v>
      </c>
      <c r="AD1404" s="6">
        <v>0</v>
      </c>
      <c r="AE1404" s="6">
        <v>0</v>
      </c>
      <c r="AF1404" s="6">
        <v>0</v>
      </c>
      <c r="AG1404" s="6">
        <v>0</v>
      </c>
      <c r="AH1404" s="6">
        <v>0</v>
      </c>
      <c r="AI1404" s="7">
        <f t="shared" si="484"/>
        <v>0</v>
      </c>
      <c r="AJ1404" s="7">
        <f t="shared" si="485"/>
        <v>0</v>
      </c>
      <c r="AK1404" s="7">
        <f t="shared" si="486"/>
        <v>0</v>
      </c>
      <c r="AL1404" s="7">
        <f t="shared" si="487"/>
        <v>0</v>
      </c>
      <c r="AM1404" s="7">
        <f t="shared" si="488"/>
        <v>0</v>
      </c>
    </row>
    <row r="1405" spans="1:39" s="61" customFormat="1" ht="31.5" x14ac:dyDescent="0.25">
      <c r="A1405" s="3" t="s">
        <v>693</v>
      </c>
      <c r="B1405" s="4" t="s">
        <v>1147</v>
      </c>
      <c r="C1405" s="18" t="s">
        <v>1436</v>
      </c>
      <c r="D1405" s="18" t="s">
        <v>39</v>
      </c>
      <c r="E1405" s="7">
        <v>0</v>
      </c>
      <c r="F1405" s="7">
        <v>0</v>
      </c>
      <c r="G1405" s="7">
        <v>0</v>
      </c>
      <c r="H1405" s="7">
        <v>0</v>
      </c>
      <c r="I1405" s="7">
        <v>0</v>
      </c>
      <c r="J1405" s="6">
        <v>0</v>
      </c>
      <c r="K1405" s="6">
        <v>0</v>
      </c>
      <c r="L1405" s="6">
        <v>0</v>
      </c>
      <c r="M1405" s="6">
        <v>0</v>
      </c>
      <c r="N1405" s="6">
        <v>0</v>
      </c>
      <c r="O1405" s="6">
        <v>0</v>
      </c>
      <c r="P1405" s="6">
        <v>0</v>
      </c>
      <c r="Q1405" s="6">
        <v>0</v>
      </c>
      <c r="R1405" s="6">
        <v>0</v>
      </c>
      <c r="S1405" s="6">
        <v>0</v>
      </c>
      <c r="T1405" s="6">
        <v>0</v>
      </c>
      <c r="U1405" s="6">
        <v>0</v>
      </c>
      <c r="V1405" s="6">
        <v>0</v>
      </c>
      <c r="W1405" s="6">
        <v>0</v>
      </c>
      <c r="X1405" s="6">
        <v>0</v>
      </c>
      <c r="Y1405" s="6">
        <v>0</v>
      </c>
      <c r="Z1405" s="6">
        <v>0</v>
      </c>
      <c r="AA1405" s="6">
        <v>0</v>
      </c>
      <c r="AB1405" s="6">
        <v>0</v>
      </c>
      <c r="AC1405" s="6">
        <v>0</v>
      </c>
      <c r="AD1405" s="6">
        <v>0</v>
      </c>
      <c r="AE1405" s="6">
        <v>0</v>
      </c>
      <c r="AF1405" s="6">
        <v>0</v>
      </c>
      <c r="AG1405" s="6">
        <v>0</v>
      </c>
      <c r="AH1405" s="6">
        <v>0</v>
      </c>
      <c r="AI1405" s="7">
        <f t="shared" si="484"/>
        <v>0</v>
      </c>
      <c r="AJ1405" s="7">
        <f t="shared" si="485"/>
        <v>0</v>
      </c>
      <c r="AK1405" s="7">
        <f t="shared" si="486"/>
        <v>0</v>
      </c>
      <c r="AL1405" s="7">
        <f t="shared" si="487"/>
        <v>0</v>
      </c>
      <c r="AM1405" s="7">
        <f t="shared" si="488"/>
        <v>0</v>
      </c>
    </row>
    <row r="1406" spans="1:39" s="61" customFormat="1" ht="47.25" x14ac:dyDescent="0.25">
      <c r="A1406" s="3" t="s">
        <v>693</v>
      </c>
      <c r="B1406" s="4" t="s">
        <v>1148</v>
      </c>
      <c r="C1406" s="18" t="s">
        <v>1437</v>
      </c>
      <c r="D1406" s="18" t="s">
        <v>39</v>
      </c>
      <c r="E1406" s="7">
        <v>0</v>
      </c>
      <c r="F1406" s="7">
        <v>0</v>
      </c>
      <c r="G1406" s="7">
        <v>0</v>
      </c>
      <c r="H1406" s="7">
        <v>0</v>
      </c>
      <c r="I1406" s="7">
        <v>0</v>
      </c>
      <c r="J1406" s="6">
        <v>0</v>
      </c>
      <c r="K1406" s="6">
        <v>0</v>
      </c>
      <c r="L1406" s="6">
        <v>0</v>
      </c>
      <c r="M1406" s="6">
        <v>0</v>
      </c>
      <c r="N1406" s="6">
        <v>0</v>
      </c>
      <c r="O1406" s="6">
        <v>0</v>
      </c>
      <c r="P1406" s="6">
        <v>0</v>
      </c>
      <c r="Q1406" s="6">
        <v>0</v>
      </c>
      <c r="R1406" s="6">
        <v>0</v>
      </c>
      <c r="S1406" s="6">
        <v>0</v>
      </c>
      <c r="T1406" s="6">
        <v>0</v>
      </c>
      <c r="U1406" s="6">
        <v>0</v>
      </c>
      <c r="V1406" s="6">
        <v>0</v>
      </c>
      <c r="W1406" s="6">
        <v>0</v>
      </c>
      <c r="X1406" s="6">
        <v>0</v>
      </c>
      <c r="Y1406" s="6">
        <v>0</v>
      </c>
      <c r="Z1406" s="6">
        <v>0</v>
      </c>
      <c r="AA1406" s="6">
        <v>0</v>
      </c>
      <c r="AB1406" s="6">
        <v>0</v>
      </c>
      <c r="AC1406" s="6">
        <v>0</v>
      </c>
      <c r="AD1406" s="6">
        <v>0</v>
      </c>
      <c r="AE1406" s="6">
        <v>0</v>
      </c>
      <c r="AF1406" s="6">
        <v>0</v>
      </c>
      <c r="AG1406" s="6">
        <v>0</v>
      </c>
      <c r="AH1406" s="6">
        <v>0</v>
      </c>
      <c r="AI1406" s="7">
        <f t="shared" si="484"/>
        <v>0</v>
      </c>
      <c r="AJ1406" s="7">
        <f t="shared" si="485"/>
        <v>0</v>
      </c>
      <c r="AK1406" s="7">
        <f t="shared" si="486"/>
        <v>0</v>
      </c>
      <c r="AL1406" s="7">
        <f t="shared" si="487"/>
        <v>0</v>
      </c>
      <c r="AM1406" s="7">
        <f t="shared" si="488"/>
        <v>0</v>
      </c>
    </row>
    <row r="1407" spans="1:39" s="60" customFormat="1" ht="47.25" x14ac:dyDescent="0.25">
      <c r="A1407" s="8" t="s">
        <v>694</v>
      </c>
      <c r="B1407" s="9" t="s">
        <v>2078</v>
      </c>
      <c r="C1407" s="9" t="s">
        <v>38</v>
      </c>
      <c r="D1407" s="9" t="s">
        <v>39</v>
      </c>
      <c r="E1407" s="10">
        <f t="shared" ref="E1407:AH1407" si="489">E1408</f>
        <v>0</v>
      </c>
      <c r="F1407" s="10">
        <f t="shared" si="489"/>
        <v>0</v>
      </c>
      <c r="G1407" s="10">
        <f t="shared" si="489"/>
        <v>0</v>
      </c>
      <c r="H1407" s="10">
        <f t="shared" si="489"/>
        <v>0</v>
      </c>
      <c r="I1407" s="10">
        <f t="shared" si="489"/>
        <v>0</v>
      </c>
      <c r="J1407" s="10">
        <f t="shared" si="489"/>
        <v>0</v>
      </c>
      <c r="K1407" s="10">
        <f t="shared" si="489"/>
        <v>0</v>
      </c>
      <c r="L1407" s="10">
        <f t="shared" si="489"/>
        <v>0</v>
      </c>
      <c r="M1407" s="10">
        <f t="shared" si="489"/>
        <v>0</v>
      </c>
      <c r="N1407" s="10">
        <f t="shared" si="489"/>
        <v>0</v>
      </c>
      <c r="O1407" s="10">
        <f t="shared" si="489"/>
        <v>0</v>
      </c>
      <c r="P1407" s="10">
        <f t="shared" si="489"/>
        <v>0</v>
      </c>
      <c r="Q1407" s="10">
        <f t="shared" si="489"/>
        <v>0</v>
      </c>
      <c r="R1407" s="10">
        <f t="shared" si="489"/>
        <v>0</v>
      </c>
      <c r="S1407" s="10">
        <f t="shared" si="489"/>
        <v>0</v>
      </c>
      <c r="T1407" s="10">
        <f t="shared" si="489"/>
        <v>0</v>
      </c>
      <c r="U1407" s="10">
        <f t="shared" si="489"/>
        <v>0</v>
      </c>
      <c r="V1407" s="10">
        <f t="shared" si="489"/>
        <v>0</v>
      </c>
      <c r="W1407" s="10">
        <f t="shared" si="489"/>
        <v>0</v>
      </c>
      <c r="X1407" s="10">
        <f t="shared" si="489"/>
        <v>0</v>
      </c>
      <c r="Y1407" s="10">
        <f t="shared" si="489"/>
        <v>0</v>
      </c>
      <c r="Z1407" s="10">
        <f t="shared" si="489"/>
        <v>0</v>
      </c>
      <c r="AA1407" s="10">
        <f t="shared" si="489"/>
        <v>0</v>
      </c>
      <c r="AB1407" s="10">
        <f t="shared" si="489"/>
        <v>0</v>
      </c>
      <c r="AC1407" s="10">
        <f t="shared" si="489"/>
        <v>0</v>
      </c>
      <c r="AD1407" s="10">
        <f t="shared" si="489"/>
        <v>0</v>
      </c>
      <c r="AE1407" s="10">
        <f t="shared" si="489"/>
        <v>0</v>
      </c>
      <c r="AF1407" s="10">
        <f t="shared" si="489"/>
        <v>0</v>
      </c>
      <c r="AG1407" s="10">
        <f t="shared" si="489"/>
        <v>0</v>
      </c>
      <c r="AH1407" s="10">
        <f t="shared" si="489"/>
        <v>0</v>
      </c>
      <c r="AI1407" s="10">
        <f t="shared" si="484"/>
        <v>0</v>
      </c>
      <c r="AJ1407" s="10">
        <f t="shared" si="485"/>
        <v>0</v>
      </c>
      <c r="AK1407" s="10">
        <f t="shared" si="486"/>
        <v>0</v>
      </c>
      <c r="AL1407" s="10">
        <f t="shared" si="487"/>
        <v>0</v>
      </c>
      <c r="AM1407" s="10">
        <f t="shared" si="488"/>
        <v>0</v>
      </c>
    </row>
    <row r="1408" spans="1:39" s="60" customFormat="1" x14ac:dyDescent="0.25">
      <c r="A1408" s="32" t="s">
        <v>695</v>
      </c>
      <c r="B1408" s="9" t="s">
        <v>114</v>
      </c>
      <c r="C1408" s="9" t="s">
        <v>38</v>
      </c>
      <c r="D1408" s="9" t="s">
        <v>39</v>
      </c>
      <c r="E1408" s="10">
        <f t="shared" ref="E1408:I1408" si="490">E1409+E1410</f>
        <v>0</v>
      </c>
      <c r="F1408" s="10">
        <f t="shared" si="490"/>
        <v>0</v>
      </c>
      <c r="G1408" s="10">
        <f t="shared" si="490"/>
        <v>0</v>
      </c>
      <c r="H1408" s="10">
        <f t="shared" si="490"/>
        <v>0</v>
      </c>
      <c r="I1408" s="10">
        <f t="shared" si="490"/>
        <v>0</v>
      </c>
      <c r="J1408" s="10">
        <f t="shared" ref="J1408:N1408" si="491">J1409+J1410</f>
        <v>0</v>
      </c>
      <c r="K1408" s="10">
        <f t="shared" si="491"/>
        <v>0</v>
      </c>
      <c r="L1408" s="10">
        <f t="shared" si="491"/>
        <v>0</v>
      </c>
      <c r="M1408" s="10">
        <f t="shared" si="491"/>
        <v>0</v>
      </c>
      <c r="N1408" s="10">
        <f t="shared" si="491"/>
        <v>0</v>
      </c>
      <c r="O1408" s="10">
        <f t="shared" ref="O1408:S1408" si="492">O1409+O1410</f>
        <v>0</v>
      </c>
      <c r="P1408" s="10">
        <f t="shared" si="492"/>
        <v>0</v>
      </c>
      <c r="Q1408" s="10">
        <f t="shared" si="492"/>
        <v>0</v>
      </c>
      <c r="R1408" s="10">
        <f t="shared" si="492"/>
        <v>0</v>
      </c>
      <c r="S1408" s="10">
        <f t="shared" si="492"/>
        <v>0</v>
      </c>
      <c r="T1408" s="10">
        <f t="shared" ref="T1408:X1408" si="493">T1409+T1410</f>
        <v>0</v>
      </c>
      <c r="U1408" s="10">
        <f t="shared" si="493"/>
        <v>0</v>
      </c>
      <c r="V1408" s="10">
        <f t="shared" si="493"/>
        <v>0</v>
      </c>
      <c r="W1408" s="10">
        <f t="shared" si="493"/>
        <v>0</v>
      </c>
      <c r="X1408" s="10">
        <f t="shared" si="493"/>
        <v>0</v>
      </c>
      <c r="Y1408" s="10">
        <f t="shared" ref="Y1408:AC1408" si="494">Y1409+Y1410</f>
        <v>0</v>
      </c>
      <c r="Z1408" s="10">
        <f t="shared" si="494"/>
        <v>0</v>
      </c>
      <c r="AA1408" s="10">
        <f t="shared" si="494"/>
        <v>0</v>
      </c>
      <c r="AB1408" s="10">
        <f t="shared" si="494"/>
        <v>0</v>
      </c>
      <c r="AC1408" s="10">
        <f t="shared" si="494"/>
        <v>0</v>
      </c>
      <c r="AD1408" s="10">
        <f t="shared" ref="AD1408:AH1408" si="495">AD1409+AD1410</f>
        <v>0</v>
      </c>
      <c r="AE1408" s="10">
        <f t="shared" si="495"/>
        <v>0</v>
      </c>
      <c r="AF1408" s="10">
        <f t="shared" si="495"/>
        <v>0</v>
      </c>
      <c r="AG1408" s="10">
        <f t="shared" si="495"/>
        <v>0</v>
      </c>
      <c r="AH1408" s="10">
        <f t="shared" si="495"/>
        <v>0</v>
      </c>
      <c r="AI1408" s="10">
        <f t="shared" si="484"/>
        <v>0</v>
      </c>
      <c r="AJ1408" s="10">
        <f t="shared" si="485"/>
        <v>0</v>
      </c>
      <c r="AK1408" s="10">
        <f t="shared" si="486"/>
        <v>0</v>
      </c>
      <c r="AL1408" s="10">
        <f t="shared" si="487"/>
        <v>0</v>
      </c>
      <c r="AM1408" s="10">
        <f t="shared" si="488"/>
        <v>0</v>
      </c>
    </row>
    <row r="1409" spans="1:39" s="60" customFormat="1" ht="47.25" x14ac:dyDescent="0.25">
      <c r="A1409" s="34" t="s">
        <v>696</v>
      </c>
      <c r="B1409" s="9" t="s">
        <v>115</v>
      </c>
      <c r="C1409" s="9" t="s">
        <v>38</v>
      </c>
      <c r="D1409" s="9" t="s">
        <v>39</v>
      </c>
      <c r="E1409" s="10">
        <v>0</v>
      </c>
      <c r="F1409" s="10">
        <v>0</v>
      </c>
      <c r="G1409" s="10">
        <v>0</v>
      </c>
      <c r="H1409" s="10">
        <v>0</v>
      </c>
      <c r="I1409" s="10">
        <v>0</v>
      </c>
      <c r="J1409" s="10">
        <v>0</v>
      </c>
      <c r="K1409" s="10">
        <v>0</v>
      </c>
      <c r="L1409" s="10">
        <v>0</v>
      </c>
      <c r="M1409" s="10">
        <v>0</v>
      </c>
      <c r="N1409" s="10">
        <v>0</v>
      </c>
      <c r="O1409" s="10">
        <v>0</v>
      </c>
      <c r="P1409" s="10">
        <v>0</v>
      </c>
      <c r="Q1409" s="10">
        <v>0</v>
      </c>
      <c r="R1409" s="10">
        <v>0</v>
      </c>
      <c r="S1409" s="10">
        <v>0</v>
      </c>
      <c r="T1409" s="10">
        <v>0</v>
      </c>
      <c r="U1409" s="10">
        <v>0</v>
      </c>
      <c r="V1409" s="10">
        <v>0</v>
      </c>
      <c r="W1409" s="10">
        <v>0</v>
      </c>
      <c r="X1409" s="10">
        <v>0</v>
      </c>
      <c r="Y1409" s="10">
        <v>0</v>
      </c>
      <c r="Z1409" s="10">
        <v>0</v>
      </c>
      <c r="AA1409" s="10">
        <v>0</v>
      </c>
      <c r="AB1409" s="10">
        <v>0</v>
      </c>
      <c r="AC1409" s="10">
        <v>0</v>
      </c>
      <c r="AD1409" s="10">
        <v>0</v>
      </c>
      <c r="AE1409" s="10">
        <v>0</v>
      </c>
      <c r="AF1409" s="10">
        <v>0</v>
      </c>
      <c r="AG1409" s="10">
        <v>0</v>
      </c>
      <c r="AH1409" s="10">
        <v>0</v>
      </c>
      <c r="AI1409" s="10">
        <f t="shared" si="484"/>
        <v>0</v>
      </c>
      <c r="AJ1409" s="10">
        <f t="shared" si="485"/>
        <v>0</v>
      </c>
      <c r="AK1409" s="10">
        <f t="shared" si="486"/>
        <v>0</v>
      </c>
      <c r="AL1409" s="10">
        <f t="shared" si="487"/>
        <v>0</v>
      </c>
      <c r="AM1409" s="10">
        <f t="shared" si="488"/>
        <v>0</v>
      </c>
    </row>
    <row r="1410" spans="1:39" s="60" customFormat="1" ht="47.25" x14ac:dyDescent="0.25">
      <c r="A1410" s="34" t="s">
        <v>697</v>
      </c>
      <c r="B1410" s="9" t="s">
        <v>116</v>
      </c>
      <c r="C1410" s="9" t="s">
        <v>38</v>
      </c>
      <c r="D1410" s="9" t="s">
        <v>39</v>
      </c>
      <c r="E1410" s="10">
        <v>0</v>
      </c>
      <c r="F1410" s="10">
        <v>0</v>
      </c>
      <c r="G1410" s="10">
        <v>0</v>
      </c>
      <c r="H1410" s="10">
        <v>0</v>
      </c>
      <c r="I1410" s="10">
        <v>0</v>
      </c>
      <c r="J1410" s="10">
        <v>0</v>
      </c>
      <c r="K1410" s="10">
        <v>0</v>
      </c>
      <c r="L1410" s="10">
        <v>0</v>
      </c>
      <c r="M1410" s="10">
        <v>0</v>
      </c>
      <c r="N1410" s="10">
        <v>0</v>
      </c>
      <c r="O1410" s="10">
        <v>0</v>
      </c>
      <c r="P1410" s="10">
        <v>0</v>
      </c>
      <c r="Q1410" s="10">
        <v>0</v>
      </c>
      <c r="R1410" s="10">
        <v>0</v>
      </c>
      <c r="S1410" s="10">
        <v>0</v>
      </c>
      <c r="T1410" s="10">
        <v>0</v>
      </c>
      <c r="U1410" s="10">
        <v>0</v>
      </c>
      <c r="V1410" s="10">
        <v>0</v>
      </c>
      <c r="W1410" s="10">
        <v>0</v>
      </c>
      <c r="X1410" s="10">
        <v>0</v>
      </c>
      <c r="Y1410" s="10">
        <v>0</v>
      </c>
      <c r="Z1410" s="10">
        <v>0</v>
      </c>
      <c r="AA1410" s="10">
        <v>0</v>
      </c>
      <c r="AB1410" s="10">
        <v>0</v>
      </c>
      <c r="AC1410" s="10">
        <v>0</v>
      </c>
      <c r="AD1410" s="10">
        <v>0</v>
      </c>
      <c r="AE1410" s="10">
        <v>0</v>
      </c>
      <c r="AF1410" s="10">
        <v>0</v>
      </c>
      <c r="AG1410" s="10">
        <v>0</v>
      </c>
      <c r="AH1410" s="10">
        <v>0</v>
      </c>
      <c r="AI1410" s="10">
        <v>0</v>
      </c>
      <c r="AJ1410" s="10">
        <v>0</v>
      </c>
      <c r="AK1410" s="10">
        <v>0</v>
      </c>
      <c r="AL1410" s="10">
        <v>0</v>
      </c>
      <c r="AM1410" s="10">
        <v>0</v>
      </c>
    </row>
    <row r="1411" spans="1:39" s="60" customFormat="1" x14ac:dyDescent="0.25">
      <c r="A1411" s="32" t="s">
        <v>2065</v>
      </c>
      <c r="B1411" s="9" t="s">
        <v>114</v>
      </c>
      <c r="C1411" s="9" t="s">
        <v>38</v>
      </c>
      <c r="D1411" s="9" t="s">
        <v>39</v>
      </c>
      <c r="E1411" s="10">
        <f t="shared" ref="E1411:I1411" si="496">E1412+E1413</f>
        <v>0</v>
      </c>
      <c r="F1411" s="10">
        <f t="shared" si="496"/>
        <v>0</v>
      </c>
      <c r="G1411" s="10">
        <f t="shared" si="496"/>
        <v>0</v>
      </c>
      <c r="H1411" s="10">
        <f t="shared" si="496"/>
        <v>0</v>
      </c>
      <c r="I1411" s="10">
        <f t="shared" si="496"/>
        <v>0</v>
      </c>
      <c r="J1411" s="10">
        <f t="shared" ref="J1411:N1411" si="497">J1412+J1413</f>
        <v>0</v>
      </c>
      <c r="K1411" s="10">
        <f t="shared" si="497"/>
        <v>0</v>
      </c>
      <c r="L1411" s="10">
        <f t="shared" si="497"/>
        <v>0</v>
      </c>
      <c r="M1411" s="10">
        <f t="shared" si="497"/>
        <v>0</v>
      </c>
      <c r="N1411" s="10">
        <f t="shared" si="497"/>
        <v>0</v>
      </c>
      <c r="O1411" s="10">
        <f t="shared" ref="O1411:S1411" si="498">O1412+O1413</f>
        <v>0</v>
      </c>
      <c r="P1411" s="10">
        <f t="shared" si="498"/>
        <v>0</v>
      </c>
      <c r="Q1411" s="10">
        <f t="shared" si="498"/>
        <v>0</v>
      </c>
      <c r="R1411" s="10">
        <f t="shared" si="498"/>
        <v>0</v>
      </c>
      <c r="S1411" s="10">
        <f t="shared" si="498"/>
        <v>0</v>
      </c>
      <c r="T1411" s="10">
        <f t="shared" ref="T1411:X1411" si="499">T1412+T1413</f>
        <v>0</v>
      </c>
      <c r="U1411" s="10">
        <f t="shared" si="499"/>
        <v>0</v>
      </c>
      <c r="V1411" s="10">
        <f t="shared" si="499"/>
        <v>0</v>
      </c>
      <c r="W1411" s="10">
        <f t="shared" si="499"/>
        <v>0</v>
      </c>
      <c r="X1411" s="10">
        <f t="shared" si="499"/>
        <v>0</v>
      </c>
      <c r="Y1411" s="10">
        <f t="shared" ref="Y1411:AC1411" si="500">Y1412+Y1413</f>
        <v>0</v>
      </c>
      <c r="Z1411" s="10">
        <f t="shared" si="500"/>
        <v>0</v>
      </c>
      <c r="AA1411" s="10">
        <f t="shared" si="500"/>
        <v>0</v>
      </c>
      <c r="AB1411" s="10">
        <f t="shared" si="500"/>
        <v>0</v>
      </c>
      <c r="AC1411" s="10">
        <f t="shared" si="500"/>
        <v>0</v>
      </c>
      <c r="AD1411" s="10">
        <f t="shared" ref="AD1411:AH1411" si="501">AD1412+AD1413</f>
        <v>0</v>
      </c>
      <c r="AE1411" s="10">
        <f t="shared" si="501"/>
        <v>0</v>
      </c>
      <c r="AF1411" s="10">
        <f t="shared" si="501"/>
        <v>0</v>
      </c>
      <c r="AG1411" s="10">
        <f t="shared" si="501"/>
        <v>0</v>
      </c>
      <c r="AH1411" s="10">
        <f t="shared" si="501"/>
        <v>0</v>
      </c>
      <c r="AI1411" s="10">
        <f t="shared" ref="AI1411:AM1413" si="502">J1411+O1411+T1411+Y1411+AD1411</f>
        <v>0</v>
      </c>
      <c r="AJ1411" s="10">
        <f t="shared" si="502"/>
        <v>0</v>
      </c>
      <c r="AK1411" s="10">
        <f t="shared" si="502"/>
        <v>0</v>
      </c>
      <c r="AL1411" s="10">
        <f t="shared" si="502"/>
        <v>0</v>
      </c>
      <c r="AM1411" s="10">
        <f t="shared" si="502"/>
        <v>0</v>
      </c>
    </row>
    <row r="1412" spans="1:39" s="60" customFormat="1" ht="47.25" x14ac:dyDescent="0.25">
      <c r="A1412" s="34" t="s">
        <v>2066</v>
      </c>
      <c r="B1412" s="9" t="s">
        <v>115</v>
      </c>
      <c r="C1412" s="9" t="s">
        <v>38</v>
      </c>
      <c r="D1412" s="9" t="s">
        <v>39</v>
      </c>
      <c r="E1412" s="10">
        <v>0</v>
      </c>
      <c r="F1412" s="10">
        <v>0</v>
      </c>
      <c r="G1412" s="10">
        <v>0</v>
      </c>
      <c r="H1412" s="10">
        <v>0</v>
      </c>
      <c r="I1412" s="10">
        <v>0</v>
      </c>
      <c r="J1412" s="10">
        <v>0</v>
      </c>
      <c r="K1412" s="10">
        <v>0</v>
      </c>
      <c r="L1412" s="10">
        <v>0</v>
      </c>
      <c r="M1412" s="10">
        <v>0</v>
      </c>
      <c r="N1412" s="10">
        <v>0</v>
      </c>
      <c r="O1412" s="10">
        <v>0</v>
      </c>
      <c r="P1412" s="10">
        <v>0</v>
      </c>
      <c r="Q1412" s="10">
        <v>0</v>
      </c>
      <c r="R1412" s="10">
        <v>0</v>
      </c>
      <c r="S1412" s="10">
        <v>0</v>
      </c>
      <c r="T1412" s="10">
        <v>0</v>
      </c>
      <c r="U1412" s="10">
        <v>0</v>
      </c>
      <c r="V1412" s="10">
        <v>0</v>
      </c>
      <c r="W1412" s="10">
        <v>0</v>
      </c>
      <c r="X1412" s="10">
        <v>0</v>
      </c>
      <c r="Y1412" s="10">
        <v>0</v>
      </c>
      <c r="Z1412" s="10">
        <v>0</v>
      </c>
      <c r="AA1412" s="10">
        <v>0</v>
      </c>
      <c r="AB1412" s="10">
        <v>0</v>
      </c>
      <c r="AC1412" s="10">
        <v>0</v>
      </c>
      <c r="AD1412" s="10">
        <v>0</v>
      </c>
      <c r="AE1412" s="10">
        <v>0</v>
      </c>
      <c r="AF1412" s="10">
        <v>0</v>
      </c>
      <c r="AG1412" s="10">
        <v>0</v>
      </c>
      <c r="AH1412" s="10">
        <v>0</v>
      </c>
      <c r="AI1412" s="10">
        <f t="shared" si="502"/>
        <v>0</v>
      </c>
      <c r="AJ1412" s="10">
        <f t="shared" si="502"/>
        <v>0</v>
      </c>
      <c r="AK1412" s="10">
        <f t="shared" si="502"/>
        <v>0</v>
      </c>
      <c r="AL1412" s="10">
        <f t="shared" si="502"/>
        <v>0</v>
      </c>
      <c r="AM1412" s="10">
        <f t="shared" si="502"/>
        <v>0</v>
      </c>
    </row>
    <row r="1413" spans="1:39" s="60" customFormat="1" ht="47.25" x14ac:dyDescent="0.25">
      <c r="A1413" s="34" t="s">
        <v>2067</v>
      </c>
      <c r="B1413" s="9" t="s">
        <v>116</v>
      </c>
      <c r="C1413" s="9" t="s">
        <v>38</v>
      </c>
      <c r="D1413" s="9" t="s">
        <v>39</v>
      </c>
      <c r="E1413" s="10">
        <v>0</v>
      </c>
      <c r="F1413" s="10">
        <v>0</v>
      </c>
      <c r="G1413" s="10">
        <v>0</v>
      </c>
      <c r="H1413" s="10">
        <v>0</v>
      </c>
      <c r="I1413" s="10">
        <v>0</v>
      </c>
      <c r="J1413" s="10">
        <v>0</v>
      </c>
      <c r="K1413" s="10">
        <v>0</v>
      </c>
      <c r="L1413" s="10">
        <v>0</v>
      </c>
      <c r="M1413" s="10">
        <v>0</v>
      </c>
      <c r="N1413" s="10">
        <v>0</v>
      </c>
      <c r="O1413" s="10">
        <v>0</v>
      </c>
      <c r="P1413" s="10">
        <v>0</v>
      </c>
      <c r="Q1413" s="10">
        <v>0</v>
      </c>
      <c r="R1413" s="10">
        <v>0</v>
      </c>
      <c r="S1413" s="10">
        <v>0</v>
      </c>
      <c r="T1413" s="10">
        <v>0</v>
      </c>
      <c r="U1413" s="10">
        <v>0</v>
      </c>
      <c r="V1413" s="10">
        <v>0</v>
      </c>
      <c r="W1413" s="10">
        <v>0</v>
      </c>
      <c r="X1413" s="10">
        <v>0</v>
      </c>
      <c r="Y1413" s="10">
        <v>0</v>
      </c>
      <c r="Z1413" s="10">
        <v>0</v>
      </c>
      <c r="AA1413" s="10">
        <v>0</v>
      </c>
      <c r="AB1413" s="10">
        <v>0</v>
      </c>
      <c r="AC1413" s="10">
        <v>0</v>
      </c>
      <c r="AD1413" s="10">
        <v>0</v>
      </c>
      <c r="AE1413" s="10">
        <v>0</v>
      </c>
      <c r="AF1413" s="10">
        <v>0</v>
      </c>
      <c r="AG1413" s="10">
        <v>0</v>
      </c>
      <c r="AH1413" s="10">
        <v>0</v>
      </c>
      <c r="AI1413" s="10">
        <f t="shared" si="502"/>
        <v>0</v>
      </c>
      <c r="AJ1413" s="10">
        <f t="shared" si="502"/>
        <v>0</v>
      </c>
      <c r="AK1413" s="10">
        <f t="shared" si="502"/>
        <v>0</v>
      </c>
      <c r="AL1413" s="10">
        <f t="shared" si="502"/>
        <v>0</v>
      </c>
      <c r="AM1413" s="10">
        <f t="shared" si="502"/>
        <v>0</v>
      </c>
    </row>
    <row r="1414" spans="1:39" s="60" customFormat="1" x14ac:dyDescent="0.25">
      <c r="A1414" s="8" t="s">
        <v>698</v>
      </c>
      <c r="B1414" s="9" t="s">
        <v>117</v>
      </c>
      <c r="C1414" s="9" t="s">
        <v>38</v>
      </c>
      <c r="D1414" s="9" t="s">
        <v>39</v>
      </c>
      <c r="E1414" s="10">
        <f t="shared" ref="E1414:AM1414" si="503">E1415+E1416+E1417+E1418</f>
        <v>0</v>
      </c>
      <c r="F1414" s="10">
        <f t="shared" si="503"/>
        <v>0</v>
      </c>
      <c r="G1414" s="10">
        <f t="shared" si="503"/>
        <v>0</v>
      </c>
      <c r="H1414" s="10">
        <f t="shared" si="503"/>
        <v>0</v>
      </c>
      <c r="I1414" s="10">
        <f t="shared" si="503"/>
        <v>0</v>
      </c>
      <c r="J1414" s="10">
        <f t="shared" ref="J1414:N1414" si="504">J1415+J1416+J1417+J1418</f>
        <v>0</v>
      </c>
      <c r="K1414" s="10">
        <f t="shared" si="504"/>
        <v>0</v>
      </c>
      <c r="L1414" s="10">
        <f t="shared" si="504"/>
        <v>0</v>
      </c>
      <c r="M1414" s="10">
        <f t="shared" si="504"/>
        <v>0</v>
      </c>
      <c r="N1414" s="10">
        <f t="shared" si="504"/>
        <v>0</v>
      </c>
      <c r="O1414" s="10">
        <f t="shared" ref="O1414:S1414" si="505">O1415+O1416+O1417+O1418</f>
        <v>0</v>
      </c>
      <c r="P1414" s="10">
        <f t="shared" si="505"/>
        <v>0</v>
      </c>
      <c r="Q1414" s="10">
        <f t="shared" si="505"/>
        <v>0</v>
      </c>
      <c r="R1414" s="10">
        <f t="shared" si="505"/>
        <v>0</v>
      </c>
      <c r="S1414" s="10">
        <f t="shared" si="505"/>
        <v>0</v>
      </c>
      <c r="T1414" s="10">
        <f t="shared" ref="T1414:X1414" si="506">T1415+T1416+T1417+T1418</f>
        <v>0</v>
      </c>
      <c r="U1414" s="10">
        <f t="shared" si="506"/>
        <v>0</v>
      </c>
      <c r="V1414" s="10">
        <f t="shared" si="506"/>
        <v>0</v>
      </c>
      <c r="W1414" s="10">
        <f t="shared" si="506"/>
        <v>0</v>
      </c>
      <c r="X1414" s="10">
        <f t="shared" si="506"/>
        <v>0</v>
      </c>
      <c r="Y1414" s="10">
        <f t="shared" ref="Y1414:AC1414" si="507">Y1415+Y1416+Y1417+Y1418</f>
        <v>0</v>
      </c>
      <c r="Z1414" s="10">
        <f t="shared" si="507"/>
        <v>0</v>
      </c>
      <c r="AA1414" s="10">
        <f t="shared" si="507"/>
        <v>0</v>
      </c>
      <c r="AB1414" s="10">
        <f t="shared" si="507"/>
        <v>0</v>
      </c>
      <c r="AC1414" s="10">
        <f t="shared" si="507"/>
        <v>0</v>
      </c>
      <c r="AD1414" s="10">
        <f t="shared" ref="AD1414:AH1414" si="508">AD1415+AD1416+AD1417+AD1418</f>
        <v>0</v>
      </c>
      <c r="AE1414" s="10">
        <f t="shared" si="508"/>
        <v>0</v>
      </c>
      <c r="AF1414" s="10">
        <f t="shared" si="508"/>
        <v>0</v>
      </c>
      <c r="AG1414" s="10">
        <f t="shared" si="508"/>
        <v>0</v>
      </c>
      <c r="AH1414" s="10">
        <f t="shared" si="508"/>
        <v>0</v>
      </c>
      <c r="AI1414" s="10">
        <f t="shared" si="503"/>
        <v>0</v>
      </c>
      <c r="AJ1414" s="10">
        <f t="shared" si="503"/>
        <v>0</v>
      </c>
      <c r="AK1414" s="10">
        <f t="shared" si="503"/>
        <v>0</v>
      </c>
      <c r="AL1414" s="10">
        <f t="shared" si="503"/>
        <v>0</v>
      </c>
      <c r="AM1414" s="10">
        <f t="shared" si="503"/>
        <v>0</v>
      </c>
    </row>
    <row r="1415" spans="1:39" s="60" customFormat="1" ht="31.5" x14ac:dyDescent="0.25">
      <c r="A1415" s="8" t="s">
        <v>699</v>
      </c>
      <c r="B1415" s="9" t="s">
        <v>118</v>
      </c>
      <c r="C1415" s="9" t="s">
        <v>38</v>
      </c>
      <c r="D1415" s="9" t="s">
        <v>39</v>
      </c>
      <c r="E1415" s="10">
        <v>0</v>
      </c>
      <c r="F1415" s="10">
        <v>0</v>
      </c>
      <c r="G1415" s="10">
        <v>0</v>
      </c>
      <c r="H1415" s="10">
        <v>0</v>
      </c>
      <c r="I1415" s="10">
        <v>0</v>
      </c>
      <c r="J1415" s="10">
        <v>0</v>
      </c>
      <c r="K1415" s="10">
        <v>0</v>
      </c>
      <c r="L1415" s="10">
        <v>0</v>
      </c>
      <c r="M1415" s="10">
        <v>0</v>
      </c>
      <c r="N1415" s="10">
        <v>0</v>
      </c>
      <c r="O1415" s="10">
        <v>0</v>
      </c>
      <c r="P1415" s="10">
        <v>0</v>
      </c>
      <c r="Q1415" s="10">
        <v>0</v>
      </c>
      <c r="R1415" s="10">
        <v>0</v>
      </c>
      <c r="S1415" s="10">
        <v>0</v>
      </c>
      <c r="T1415" s="10">
        <v>0</v>
      </c>
      <c r="U1415" s="10">
        <v>0</v>
      </c>
      <c r="V1415" s="10">
        <v>0</v>
      </c>
      <c r="W1415" s="10">
        <v>0</v>
      </c>
      <c r="X1415" s="10">
        <v>0</v>
      </c>
      <c r="Y1415" s="10">
        <v>0</v>
      </c>
      <c r="Z1415" s="10">
        <v>0</v>
      </c>
      <c r="AA1415" s="10">
        <v>0</v>
      </c>
      <c r="AB1415" s="10">
        <v>0</v>
      </c>
      <c r="AC1415" s="10">
        <v>0</v>
      </c>
      <c r="AD1415" s="10">
        <v>0</v>
      </c>
      <c r="AE1415" s="10">
        <v>0</v>
      </c>
      <c r="AF1415" s="10">
        <v>0</v>
      </c>
      <c r="AG1415" s="10">
        <v>0</v>
      </c>
      <c r="AH1415" s="10">
        <v>0</v>
      </c>
      <c r="AI1415" s="10">
        <v>0</v>
      </c>
      <c r="AJ1415" s="10">
        <v>0</v>
      </c>
      <c r="AK1415" s="10">
        <v>0</v>
      </c>
      <c r="AL1415" s="10">
        <v>0</v>
      </c>
      <c r="AM1415" s="10">
        <v>0</v>
      </c>
    </row>
    <row r="1416" spans="1:39" s="60" customFormat="1" x14ac:dyDescent="0.25">
      <c r="A1416" s="8" t="s">
        <v>700</v>
      </c>
      <c r="B1416" s="9" t="s">
        <v>119</v>
      </c>
      <c r="C1416" s="9" t="s">
        <v>38</v>
      </c>
      <c r="D1416" s="9" t="s">
        <v>39</v>
      </c>
      <c r="E1416" s="10">
        <v>0</v>
      </c>
      <c r="F1416" s="10">
        <v>0</v>
      </c>
      <c r="G1416" s="10">
        <v>0</v>
      </c>
      <c r="H1416" s="10">
        <v>0</v>
      </c>
      <c r="I1416" s="10">
        <v>0</v>
      </c>
      <c r="J1416" s="10">
        <v>0</v>
      </c>
      <c r="K1416" s="10">
        <v>0</v>
      </c>
      <c r="L1416" s="10">
        <v>0</v>
      </c>
      <c r="M1416" s="10">
        <v>0</v>
      </c>
      <c r="N1416" s="10">
        <v>0</v>
      </c>
      <c r="O1416" s="10">
        <v>0</v>
      </c>
      <c r="P1416" s="10">
        <v>0</v>
      </c>
      <c r="Q1416" s="10">
        <v>0</v>
      </c>
      <c r="R1416" s="10">
        <v>0</v>
      </c>
      <c r="S1416" s="10">
        <v>0</v>
      </c>
      <c r="T1416" s="10">
        <v>0</v>
      </c>
      <c r="U1416" s="10">
        <v>0</v>
      </c>
      <c r="V1416" s="10">
        <v>0</v>
      </c>
      <c r="W1416" s="10">
        <v>0</v>
      </c>
      <c r="X1416" s="10">
        <v>0</v>
      </c>
      <c r="Y1416" s="10">
        <v>0</v>
      </c>
      <c r="Z1416" s="10">
        <v>0</v>
      </c>
      <c r="AA1416" s="10">
        <v>0</v>
      </c>
      <c r="AB1416" s="10">
        <v>0</v>
      </c>
      <c r="AC1416" s="10">
        <v>0</v>
      </c>
      <c r="AD1416" s="10">
        <v>0</v>
      </c>
      <c r="AE1416" s="10">
        <v>0</v>
      </c>
      <c r="AF1416" s="10">
        <v>0</v>
      </c>
      <c r="AG1416" s="10">
        <v>0</v>
      </c>
      <c r="AH1416" s="10">
        <v>0</v>
      </c>
      <c r="AI1416" s="10">
        <v>0</v>
      </c>
      <c r="AJ1416" s="10">
        <v>0</v>
      </c>
      <c r="AK1416" s="10">
        <v>0</v>
      </c>
      <c r="AL1416" s="10">
        <v>0</v>
      </c>
      <c r="AM1416" s="10">
        <v>0</v>
      </c>
    </row>
    <row r="1417" spans="1:39" s="60" customFormat="1" x14ac:dyDescent="0.25">
      <c r="A1417" s="8" t="s">
        <v>701</v>
      </c>
      <c r="B1417" s="9" t="s">
        <v>121</v>
      </c>
      <c r="C1417" s="9" t="s">
        <v>38</v>
      </c>
      <c r="D1417" s="9" t="s">
        <v>39</v>
      </c>
      <c r="E1417" s="10">
        <v>0</v>
      </c>
      <c r="F1417" s="10">
        <v>0</v>
      </c>
      <c r="G1417" s="10">
        <v>0</v>
      </c>
      <c r="H1417" s="10">
        <v>0</v>
      </c>
      <c r="I1417" s="10">
        <v>0</v>
      </c>
      <c r="J1417" s="10">
        <v>0</v>
      </c>
      <c r="K1417" s="10">
        <v>0</v>
      </c>
      <c r="L1417" s="10">
        <v>0</v>
      </c>
      <c r="M1417" s="10">
        <v>0</v>
      </c>
      <c r="N1417" s="10">
        <v>0</v>
      </c>
      <c r="O1417" s="10">
        <v>0</v>
      </c>
      <c r="P1417" s="10">
        <v>0</v>
      </c>
      <c r="Q1417" s="10">
        <v>0</v>
      </c>
      <c r="R1417" s="10">
        <v>0</v>
      </c>
      <c r="S1417" s="10">
        <v>0</v>
      </c>
      <c r="T1417" s="10">
        <v>0</v>
      </c>
      <c r="U1417" s="10">
        <v>0</v>
      </c>
      <c r="V1417" s="10">
        <v>0</v>
      </c>
      <c r="W1417" s="10">
        <v>0</v>
      </c>
      <c r="X1417" s="10">
        <v>0</v>
      </c>
      <c r="Y1417" s="10">
        <v>0</v>
      </c>
      <c r="Z1417" s="10">
        <v>0</v>
      </c>
      <c r="AA1417" s="10">
        <v>0</v>
      </c>
      <c r="AB1417" s="10">
        <v>0</v>
      </c>
      <c r="AC1417" s="10">
        <v>0</v>
      </c>
      <c r="AD1417" s="10">
        <v>0</v>
      </c>
      <c r="AE1417" s="10">
        <v>0</v>
      </c>
      <c r="AF1417" s="10">
        <v>0</v>
      </c>
      <c r="AG1417" s="10">
        <v>0</v>
      </c>
      <c r="AH1417" s="10">
        <v>0</v>
      </c>
      <c r="AI1417" s="10">
        <v>0</v>
      </c>
      <c r="AJ1417" s="10">
        <v>0</v>
      </c>
      <c r="AK1417" s="10">
        <v>0</v>
      </c>
      <c r="AL1417" s="10">
        <v>0</v>
      </c>
      <c r="AM1417" s="10">
        <v>0</v>
      </c>
    </row>
    <row r="1418" spans="1:39" s="60" customFormat="1" x14ac:dyDescent="0.25">
      <c r="A1418" s="8" t="s">
        <v>702</v>
      </c>
      <c r="B1418" s="9" t="s">
        <v>122</v>
      </c>
      <c r="C1418" s="9" t="s">
        <v>38</v>
      </c>
      <c r="D1418" s="9" t="s">
        <v>39</v>
      </c>
      <c r="E1418" s="10">
        <f t="shared" ref="E1418:AM1418" si="509">SUM(E1419:E1420)</f>
        <v>0</v>
      </c>
      <c r="F1418" s="10">
        <f t="shared" si="509"/>
        <v>0</v>
      </c>
      <c r="G1418" s="10">
        <f t="shared" si="509"/>
        <v>0</v>
      </c>
      <c r="H1418" s="10">
        <f t="shared" si="509"/>
        <v>0</v>
      </c>
      <c r="I1418" s="10">
        <f t="shared" si="509"/>
        <v>0</v>
      </c>
      <c r="J1418" s="10">
        <f t="shared" ref="J1418:N1418" si="510">SUM(J1419:J1420)</f>
        <v>0</v>
      </c>
      <c r="K1418" s="10">
        <f t="shared" si="510"/>
        <v>0</v>
      </c>
      <c r="L1418" s="10">
        <f t="shared" si="510"/>
        <v>0</v>
      </c>
      <c r="M1418" s="10">
        <f t="shared" si="510"/>
        <v>0</v>
      </c>
      <c r="N1418" s="10">
        <f t="shared" si="510"/>
        <v>0</v>
      </c>
      <c r="O1418" s="10">
        <f t="shared" ref="O1418:S1418" si="511">SUM(O1419:O1420)</f>
        <v>0</v>
      </c>
      <c r="P1418" s="10">
        <f t="shared" si="511"/>
        <v>0</v>
      </c>
      <c r="Q1418" s="10">
        <f t="shared" si="511"/>
        <v>0</v>
      </c>
      <c r="R1418" s="10">
        <f t="shared" si="511"/>
        <v>0</v>
      </c>
      <c r="S1418" s="10">
        <f t="shared" si="511"/>
        <v>0</v>
      </c>
      <c r="T1418" s="10">
        <f t="shared" ref="T1418:X1418" si="512">SUM(T1419:T1420)</f>
        <v>0</v>
      </c>
      <c r="U1418" s="10">
        <f t="shared" si="512"/>
        <v>0</v>
      </c>
      <c r="V1418" s="10">
        <f t="shared" si="512"/>
        <v>0</v>
      </c>
      <c r="W1418" s="10">
        <f t="shared" si="512"/>
        <v>0</v>
      </c>
      <c r="X1418" s="10">
        <f t="shared" si="512"/>
        <v>0</v>
      </c>
      <c r="Y1418" s="10">
        <f t="shared" ref="Y1418:AC1418" si="513">SUM(Y1419:Y1420)</f>
        <v>0</v>
      </c>
      <c r="Z1418" s="10">
        <f t="shared" si="513"/>
        <v>0</v>
      </c>
      <c r="AA1418" s="10">
        <f t="shared" si="513"/>
        <v>0</v>
      </c>
      <c r="AB1418" s="10">
        <f t="shared" si="513"/>
        <v>0</v>
      </c>
      <c r="AC1418" s="10">
        <f t="shared" si="513"/>
        <v>0</v>
      </c>
      <c r="AD1418" s="10">
        <f t="shared" ref="AD1418:AH1418" si="514">SUM(AD1419:AD1420)</f>
        <v>0</v>
      </c>
      <c r="AE1418" s="10">
        <f t="shared" si="514"/>
        <v>0</v>
      </c>
      <c r="AF1418" s="10">
        <f t="shared" si="514"/>
        <v>0</v>
      </c>
      <c r="AG1418" s="10">
        <f t="shared" si="514"/>
        <v>0</v>
      </c>
      <c r="AH1418" s="10">
        <f t="shared" si="514"/>
        <v>0</v>
      </c>
      <c r="AI1418" s="10">
        <f t="shared" si="509"/>
        <v>0</v>
      </c>
      <c r="AJ1418" s="10">
        <f t="shared" si="509"/>
        <v>0</v>
      </c>
      <c r="AK1418" s="10">
        <f t="shared" si="509"/>
        <v>0</v>
      </c>
      <c r="AL1418" s="10">
        <f t="shared" si="509"/>
        <v>0</v>
      </c>
      <c r="AM1418" s="10">
        <f t="shared" si="509"/>
        <v>0</v>
      </c>
    </row>
    <row r="1419" spans="1:39" s="61" customFormat="1" x14ac:dyDescent="0.25">
      <c r="A1419" s="3" t="s">
        <v>702</v>
      </c>
      <c r="B1419" s="4" t="s">
        <v>893</v>
      </c>
      <c r="C1419" s="18" t="s">
        <v>531</v>
      </c>
      <c r="D1419" s="18" t="s">
        <v>39</v>
      </c>
      <c r="E1419" s="7">
        <v>0</v>
      </c>
      <c r="F1419" s="7">
        <v>0</v>
      </c>
      <c r="G1419" s="7">
        <v>0</v>
      </c>
      <c r="H1419" s="7">
        <v>0</v>
      </c>
      <c r="I1419" s="7">
        <v>0</v>
      </c>
      <c r="J1419" s="6">
        <v>0</v>
      </c>
      <c r="K1419" s="6">
        <v>0</v>
      </c>
      <c r="L1419" s="6">
        <v>0</v>
      </c>
      <c r="M1419" s="6">
        <v>0</v>
      </c>
      <c r="N1419" s="6">
        <v>0</v>
      </c>
      <c r="O1419" s="6">
        <v>0</v>
      </c>
      <c r="P1419" s="6">
        <v>0</v>
      </c>
      <c r="Q1419" s="6">
        <v>0</v>
      </c>
      <c r="R1419" s="6">
        <v>0</v>
      </c>
      <c r="S1419" s="6">
        <v>0</v>
      </c>
      <c r="T1419" s="6">
        <v>0</v>
      </c>
      <c r="U1419" s="6">
        <v>0</v>
      </c>
      <c r="V1419" s="6">
        <v>0</v>
      </c>
      <c r="W1419" s="6">
        <v>0</v>
      </c>
      <c r="X1419" s="6">
        <v>0</v>
      </c>
      <c r="Y1419" s="6">
        <v>0</v>
      </c>
      <c r="Z1419" s="6">
        <v>0</v>
      </c>
      <c r="AA1419" s="6">
        <v>0</v>
      </c>
      <c r="AB1419" s="6">
        <v>0</v>
      </c>
      <c r="AC1419" s="6">
        <v>0</v>
      </c>
      <c r="AD1419" s="6">
        <v>0</v>
      </c>
      <c r="AE1419" s="6">
        <v>0</v>
      </c>
      <c r="AF1419" s="6">
        <v>0</v>
      </c>
      <c r="AG1419" s="6">
        <v>0</v>
      </c>
      <c r="AH1419" s="6">
        <v>0</v>
      </c>
      <c r="AI1419" s="7">
        <f t="shared" ref="AI1419:AM1420" si="515">J1419+O1419+T1419+Y1419+AD1419</f>
        <v>0</v>
      </c>
      <c r="AJ1419" s="7">
        <f t="shared" si="515"/>
        <v>0</v>
      </c>
      <c r="AK1419" s="7">
        <f t="shared" si="515"/>
        <v>0</v>
      </c>
      <c r="AL1419" s="7">
        <f t="shared" si="515"/>
        <v>0</v>
      </c>
      <c r="AM1419" s="7">
        <f t="shared" si="515"/>
        <v>0</v>
      </c>
    </row>
    <row r="1420" spans="1:39" s="61" customFormat="1" ht="31.5" x14ac:dyDescent="0.25">
      <c r="A1420" s="3" t="s">
        <v>702</v>
      </c>
      <c r="B1420" s="4" t="s">
        <v>892</v>
      </c>
      <c r="C1420" s="18" t="s">
        <v>530</v>
      </c>
      <c r="D1420" s="18" t="s">
        <v>39</v>
      </c>
      <c r="E1420" s="7">
        <v>0</v>
      </c>
      <c r="F1420" s="7">
        <v>0</v>
      </c>
      <c r="G1420" s="7">
        <v>0</v>
      </c>
      <c r="H1420" s="7">
        <v>0</v>
      </c>
      <c r="I1420" s="7">
        <v>0</v>
      </c>
      <c r="J1420" s="6">
        <v>0</v>
      </c>
      <c r="K1420" s="6">
        <v>0</v>
      </c>
      <c r="L1420" s="6">
        <v>0</v>
      </c>
      <c r="M1420" s="6">
        <v>0</v>
      </c>
      <c r="N1420" s="6">
        <v>0</v>
      </c>
      <c r="O1420" s="6">
        <v>0</v>
      </c>
      <c r="P1420" s="6">
        <v>0</v>
      </c>
      <c r="Q1420" s="6">
        <v>0</v>
      </c>
      <c r="R1420" s="6">
        <v>0</v>
      </c>
      <c r="S1420" s="6">
        <v>0</v>
      </c>
      <c r="T1420" s="6">
        <v>0</v>
      </c>
      <c r="U1420" s="6">
        <v>0</v>
      </c>
      <c r="V1420" s="6">
        <v>0</v>
      </c>
      <c r="W1420" s="6">
        <v>0</v>
      </c>
      <c r="X1420" s="6">
        <v>0</v>
      </c>
      <c r="Y1420" s="6">
        <v>0</v>
      </c>
      <c r="Z1420" s="6">
        <v>0</v>
      </c>
      <c r="AA1420" s="6">
        <v>0</v>
      </c>
      <c r="AB1420" s="6">
        <v>0</v>
      </c>
      <c r="AC1420" s="6">
        <v>0</v>
      </c>
      <c r="AD1420" s="6">
        <v>0</v>
      </c>
      <c r="AE1420" s="6">
        <v>0</v>
      </c>
      <c r="AF1420" s="6">
        <v>0</v>
      </c>
      <c r="AG1420" s="6">
        <v>0</v>
      </c>
      <c r="AH1420" s="6">
        <v>0</v>
      </c>
      <c r="AI1420" s="7">
        <f t="shared" si="515"/>
        <v>0</v>
      </c>
      <c r="AJ1420" s="7">
        <f t="shared" si="515"/>
        <v>0</v>
      </c>
      <c r="AK1420" s="7">
        <f t="shared" si="515"/>
        <v>0</v>
      </c>
      <c r="AL1420" s="7">
        <f t="shared" si="515"/>
        <v>0</v>
      </c>
      <c r="AM1420" s="7">
        <f t="shared" si="515"/>
        <v>0</v>
      </c>
    </row>
    <row r="1421" spans="1:39" s="60" customFormat="1" ht="31.5" x14ac:dyDescent="0.25">
      <c r="A1421" s="8" t="s">
        <v>703</v>
      </c>
      <c r="B1421" s="9" t="s">
        <v>128</v>
      </c>
      <c r="C1421" s="9" t="s">
        <v>38</v>
      </c>
      <c r="D1421" s="9" t="s">
        <v>39</v>
      </c>
      <c r="E1421" s="10">
        <v>0</v>
      </c>
      <c r="F1421" s="10">
        <v>0</v>
      </c>
      <c r="G1421" s="10">
        <v>0</v>
      </c>
      <c r="H1421" s="10">
        <v>0</v>
      </c>
      <c r="I1421" s="10">
        <v>0</v>
      </c>
      <c r="J1421" s="10">
        <v>0</v>
      </c>
      <c r="K1421" s="10">
        <v>0</v>
      </c>
      <c r="L1421" s="10">
        <v>0</v>
      </c>
      <c r="M1421" s="10">
        <v>0</v>
      </c>
      <c r="N1421" s="10">
        <v>0</v>
      </c>
      <c r="O1421" s="10">
        <v>0</v>
      </c>
      <c r="P1421" s="10">
        <v>0</v>
      </c>
      <c r="Q1421" s="10">
        <v>0</v>
      </c>
      <c r="R1421" s="10">
        <v>0</v>
      </c>
      <c r="S1421" s="10">
        <v>0</v>
      </c>
      <c r="T1421" s="10">
        <v>0</v>
      </c>
      <c r="U1421" s="10">
        <v>0</v>
      </c>
      <c r="V1421" s="10">
        <v>0</v>
      </c>
      <c r="W1421" s="10">
        <v>0</v>
      </c>
      <c r="X1421" s="10">
        <v>0</v>
      </c>
      <c r="Y1421" s="10">
        <v>0</v>
      </c>
      <c r="Z1421" s="10">
        <v>0</v>
      </c>
      <c r="AA1421" s="10">
        <v>0</v>
      </c>
      <c r="AB1421" s="10">
        <v>0</v>
      </c>
      <c r="AC1421" s="10">
        <v>0</v>
      </c>
      <c r="AD1421" s="10">
        <v>0</v>
      </c>
      <c r="AE1421" s="10">
        <v>0</v>
      </c>
      <c r="AF1421" s="10">
        <v>0</v>
      </c>
      <c r="AG1421" s="10">
        <v>0</v>
      </c>
      <c r="AH1421" s="10">
        <v>0</v>
      </c>
      <c r="AI1421" s="10">
        <v>0</v>
      </c>
      <c r="AJ1421" s="10">
        <v>0</v>
      </c>
      <c r="AK1421" s="10">
        <v>0</v>
      </c>
      <c r="AL1421" s="10">
        <v>0</v>
      </c>
      <c r="AM1421" s="10">
        <v>0</v>
      </c>
    </row>
    <row r="1422" spans="1:39" s="60" customFormat="1" x14ac:dyDescent="0.25">
      <c r="A1422" s="8" t="s">
        <v>704</v>
      </c>
      <c r="B1422" s="9" t="s">
        <v>129</v>
      </c>
      <c r="C1422" s="9" t="s">
        <v>38</v>
      </c>
      <c r="D1422" s="9" t="s">
        <v>39</v>
      </c>
      <c r="E1422" s="10">
        <f t="shared" ref="E1422:AM1422" si="516">SUM(E1423:E1462)</f>
        <v>0</v>
      </c>
      <c r="F1422" s="10">
        <f t="shared" si="516"/>
        <v>0</v>
      </c>
      <c r="G1422" s="10">
        <f t="shared" si="516"/>
        <v>0</v>
      </c>
      <c r="H1422" s="10">
        <f t="shared" si="516"/>
        <v>0</v>
      </c>
      <c r="I1422" s="10">
        <f t="shared" si="516"/>
        <v>0</v>
      </c>
      <c r="J1422" s="10">
        <f t="shared" si="516"/>
        <v>0</v>
      </c>
      <c r="K1422" s="10">
        <f t="shared" si="516"/>
        <v>0</v>
      </c>
      <c r="L1422" s="10">
        <f t="shared" si="516"/>
        <v>0</v>
      </c>
      <c r="M1422" s="10">
        <f t="shared" si="516"/>
        <v>0</v>
      </c>
      <c r="N1422" s="10">
        <f t="shared" si="516"/>
        <v>0</v>
      </c>
      <c r="O1422" s="10">
        <f t="shared" si="516"/>
        <v>0</v>
      </c>
      <c r="P1422" s="10">
        <f t="shared" si="516"/>
        <v>0</v>
      </c>
      <c r="Q1422" s="10">
        <f t="shared" si="516"/>
        <v>0</v>
      </c>
      <c r="R1422" s="10">
        <f t="shared" si="516"/>
        <v>0</v>
      </c>
      <c r="S1422" s="10">
        <f t="shared" si="516"/>
        <v>0</v>
      </c>
      <c r="T1422" s="10">
        <f t="shared" si="516"/>
        <v>0</v>
      </c>
      <c r="U1422" s="10">
        <f t="shared" si="516"/>
        <v>0</v>
      </c>
      <c r="V1422" s="10">
        <f t="shared" si="516"/>
        <v>0</v>
      </c>
      <c r="W1422" s="10">
        <f t="shared" si="516"/>
        <v>0</v>
      </c>
      <c r="X1422" s="10">
        <f t="shared" si="516"/>
        <v>0</v>
      </c>
      <c r="Y1422" s="10">
        <f t="shared" si="516"/>
        <v>0</v>
      </c>
      <c r="Z1422" s="10">
        <f t="shared" si="516"/>
        <v>0</v>
      </c>
      <c r="AA1422" s="10">
        <f t="shared" si="516"/>
        <v>0</v>
      </c>
      <c r="AB1422" s="10">
        <f t="shared" si="516"/>
        <v>0</v>
      </c>
      <c r="AC1422" s="10">
        <f t="shared" si="516"/>
        <v>0</v>
      </c>
      <c r="AD1422" s="10">
        <f t="shared" si="516"/>
        <v>0</v>
      </c>
      <c r="AE1422" s="10">
        <f t="shared" si="516"/>
        <v>0</v>
      </c>
      <c r="AF1422" s="10">
        <f t="shared" si="516"/>
        <v>0</v>
      </c>
      <c r="AG1422" s="10">
        <f t="shared" si="516"/>
        <v>0</v>
      </c>
      <c r="AH1422" s="10">
        <f t="shared" si="516"/>
        <v>0</v>
      </c>
      <c r="AI1422" s="10">
        <f t="shared" si="516"/>
        <v>0</v>
      </c>
      <c r="AJ1422" s="10">
        <f t="shared" si="516"/>
        <v>0</v>
      </c>
      <c r="AK1422" s="10">
        <f t="shared" si="516"/>
        <v>0</v>
      </c>
      <c r="AL1422" s="10">
        <f t="shared" si="516"/>
        <v>0</v>
      </c>
      <c r="AM1422" s="10">
        <f t="shared" si="516"/>
        <v>0</v>
      </c>
    </row>
    <row r="1423" spans="1:39" s="61" customFormat="1" ht="63" x14ac:dyDescent="0.25">
      <c r="A1423" s="3" t="s">
        <v>704</v>
      </c>
      <c r="B1423" s="4" t="s">
        <v>1568</v>
      </c>
      <c r="C1423" s="5" t="s">
        <v>1569</v>
      </c>
      <c r="D1423" s="5" t="s">
        <v>39</v>
      </c>
      <c r="E1423" s="7">
        <v>0</v>
      </c>
      <c r="F1423" s="7">
        <v>0</v>
      </c>
      <c r="G1423" s="7">
        <v>0</v>
      </c>
      <c r="H1423" s="7">
        <v>0</v>
      </c>
      <c r="I1423" s="7">
        <v>0</v>
      </c>
      <c r="J1423" s="6">
        <v>0</v>
      </c>
      <c r="K1423" s="6">
        <v>0</v>
      </c>
      <c r="L1423" s="6">
        <v>0</v>
      </c>
      <c r="M1423" s="6">
        <v>0</v>
      </c>
      <c r="N1423" s="6">
        <v>0</v>
      </c>
      <c r="O1423" s="6">
        <v>0</v>
      </c>
      <c r="P1423" s="6">
        <v>0</v>
      </c>
      <c r="Q1423" s="6">
        <v>0</v>
      </c>
      <c r="R1423" s="6">
        <v>0</v>
      </c>
      <c r="S1423" s="6">
        <v>0</v>
      </c>
      <c r="T1423" s="6">
        <v>0</v>
      </c>
      <c r="U1423" s="6">
        <v>0</v>
      </c>
      <c r="V1423" s="6">
        <v>0</v>
      </c>
      <c r="W1423" s="6">
        <v>0</v>
      </c>
      <c r="X1423" s="6">
        <v>0</v>
      </c>
      <c r="Y1423" s="6">
        <v>0</v>
      </c>
      <c r="Z1423" s="6">
        <v>0</v>
      </c>
      <c r="AA1423" s="6">
        <v>0</v>
      </c>
      <c r="AB1423" s="6">
        <v>0</v>
      </c>
      <c r="AC1423" s="6">
        <v>0</v>
      </c>
      <c r="AD1423" s="6">
        <v>0</v>
      </c>
      <c r="AE1423" s="6">
        <v>0</v>
      </c>
      <c r="AF1423" s="6">
        <v>0</v>
      </c>
      <c r="AG1423" s="6">
        <v>0</v>
      </c>
      <c r="AH1423" s="6">
        <v>0</v>
      </c>
      <c r="AI1423" s="7">
        <f t="shared" ref="AI1423:AI1462" si="517">J1423+O1423+T1423+Y1423+AD1423</f>
        <v>0</v>
      </c>
      <c r="AJ1423" s="7">
        <f t="shared" ref="AJ1423:AJ1462" si="518">K1423+P1423+U1423+Z1423+AE1423</f>
        <v>0</v>
      </c>
      <c r="AK1423" s="7">
        <f t="shared" ref="AK1423:AK1462" si="519">L1423+Q1423+V1423+AA1423+AF1423</f>
        <v>0</v>
      </c>
      <c r="AL1423" s="7">
        <f t="shared" ref="AL1423:AL1462" si="520">M1423+R1423+W1423+AB1423+AG1423</f>
        <v>0</v>
      </c>
      <c r="AM1423" s="7">
        <f t="shared" ref="AM1423:AM1462" si="521">N1423+S1423+X1423+AC1423+AH1423</f>
        <v>0</v>
      </c>
    </row>
    <row r="1424" spans="1:39" s="61" customFormat="1" ht="47.25" x14ac:dyDescent="0.25">
      <c r="A1424" s="3" t="s">
        <v>704</v>
      </c>
      <c r="B1424" s="4" t="s">
        <v>2563</v>
      </c>
      <c r="C1424" s="5" t="s">
        <v>2564</v>
      </c>
      <c r="D1424" s="5" t="s">
        <v>39</v>
      </c>
      <c r="E1424" s="7">
        <v>0</v>
      </c>
      <c r="F1424" s="7">
        <v>0</v>
      </c>
      <c r="G1424" s="7">
        <v>0</v>
      </c>
      <c r="H1424" s="7">
        <v>0</v>
      </c>
      <c r="I1424" s="7">
        <v>0</v>
      </c>
      <c r="J1424" s="6">
        <v>0</v>
      </c>
      <c r="K1424" s="6">
        <v>0</v>
      </c>
      <c r="L1424" s="6">
        <v>0</v>
      </c>
      <c r="M1424" s="6">
        <v>0</v>
      </c>
      <c r="N1424" s="6">
        <v>0</v>
      </c>
      <c r="O1424" s="6">
        <v>0</v>
      </c>
      <c r="P1424" s="6">
        <v>0</v>
      </c>
      <c r="Q1424" s="6">
        <v>0</v>
      </c>
      <c r="R1424" s="6">
        <v>0</v>
      </c>
      <c r="S1424" s="6">
        <v>0</v>
      </c>
      <c r="T1424" s="6">
        <v>0</v>
      </c>
      <c r="U1424" s="6">
        <v>0</v>
      </c>
      <c r="V1424" s="6">
        <v>0</v>
      </c>
      <c r="W1424" s="6">
        <v>0</v>
      </c>
      <c r="X1424" s="6">
        <v>0</v>
      </c>
      <c r="Y1424" s="6">
        <v>0</v>
      </c>
      <c r="Z1424" s="6">
        <v>0</v>
      </c>
      <c r="AA1424" s="6">
        <v>0</v>
      </c>
      <c r="AB1424" s="6">
        <v>0</v>
      </c>
      <c r="AC1424" s="6">
        <v>0</v>
      </c>
      <c r="AD1424" s="6">
        <v>0</v>
      </c>
      <c r="AE1424" s="6">
        <v>0</v>
      </c>
      <c r="AF1424" s="6">
        <v>0</v>
      </c>
      <c r="AG1424" s="6">
        <v>0</v>
      </c>
      <c r="AH1424" s="6">
        <v>0</v>
      </c>
      <c r="AI1424" s="7">
        <f t="shared" si="517"/>
        <v>0</v>
      </c>
      <c r="AJ1424" s="7">
        <f t="shared" si="518"/>
        <v>0</v>
      </c>
      <c r="AK1424" s="7">
        <f t="shared" si="519"/>
        <v>0</v>
      </c>
      <c r="AL1424" s="7">
        <f t="shared" si="520"/>
        <v>0</v>
      </c>
      <c r="AM1424" s="7">
        <f t="shared" si="521"/>
        <v>0</v>
      </c>
    </row>
    <row r="1425" spans="1:39" s="61" customFormat="1" ht="31.5" x14ac:dyDescent="0.25">
      <c r="A1425" s="3" t="s">
        <v>704</v>
      </c>
      <c r="B1425" s="4" t="s">
        <v>1149</v>
      </c>
      <c r="C1425" s="18" t="s">
        <v>1438</v>
      </c>
      <c r="D1425" s="18" t="s">
        <v>39</v>
      </c>
      <c r="E1425" s="7">
        <v>0</v>
      </c>
      <c r="F1425" s="7">
        <v>0</v>
      </c>
      <c r="G1425" s="7">
        <v>0</v>
      </c>
      <c r="H1425" s="7">
        <v>0</v>
      </c>
      <c r="I1425" s="7">
        <v>0</v>
      </c>
      <c r="J1425" s="6">
        <v>0</v>
      </c>
      <c r="K1425" s="6">
        <v>0</v>
      </c>
      <c r="L1425" s="6">
        <v>0</v>
      </c>
      <c r="M1425" s="6">
        <v>0</v>
      </c>
      <c r="N1425" s="6">
        <v>0</v>
      </c>
      <c r="O1425" s="6">
        <v>0</v>
      </c>
      <c r="P1425" s="6">
        <v>0</v>
      </c>
      <c r="Q1425" s="6">
        <v>0</v>
      </c>
      <c r="R1425" s="6">
        <v>0</v>
      </c>
      <c r="S1425" s="6">
        <v>0</v>
      </c>
      <c r="T1425" s="6">
        <v>0</v>
      </c>
      <c r="U1425" s="6">
        <v>0</v>
      </c>
      <c r="V1425" s="6">
        <v>0</v>
      </c>
      <c r="W1425" s="6">
        <v>0</v>
      </c>
      <c r="X1425" s="6">
        <v>0</v>
      </c>
      <c r="Y1425" s="6">
        <v>0</v>
      </c>
      <c r="Z1425" s="6">
        <v>0</v>
      </c>
      <c r="AA1425" s="6">
        <v>0</v>
      </c>
      <c r="AB1425" s="6">
        <v>0</v>
      </c>
      <c r="AC1425" s="6">
        <v>0</v>
      </c>
      <c r="AD1425" s="6">
        <v>0</v>
      </c>
      <c r="AE1425" s="6">
        <v>0</v>
      </c>
      <c r="AF1425" s="6">
        <v>0</v>
      </c>
      <c r="AG1425" s="6">
        <v>0</v>
      </c>
      <c r="AH1425" s="6">
        <v>0</v>
      </c>
      <c r="AI1425" s="7">
        <f t="shared" si="517"/>
        <v>0</v>
      </c>
      <c r="AJ1425" s="7">
        <f t="shared" si="518"/>
        <v>0</v>
      </c>
      <c r="AK1425" s="7">
        <f t="shared" si="519"/>
        <v>0</v>
      </c>
      <c r="AL1425" s="7">
        <f t="shared" si="520"/>
        <v>0</v>
      </c>
      <c r="AM1425" s="7">
        <f t="shared" si="521"/>
        <v>0</v>
      </c>
    </row>
    <row r="1426" spans="1:39" s="61" customFormat="1" x14ac:dyDescent="0.25">
      <c r="A1426" s="3" t="s">
        <v>704</v>
      </c>
      <c r="B1426" s="4" t="s">
        <v>1150</v>
      </c>
      <c r="C1426" s="18" t="s">
        <v>1439</v>
      </c>
      <c r="D1426" s="18" t="s">
        <v>39</v>
      </c>
      <c r="E1426" s="7">
        <v>0</v>
      </c>
      <c r="F1426" s="7">
        <v>0</v>
      </c>
      <c r="G1426" s="7">
        <v>0</v>
      </c>
      <c r="H1426" s="7">
        <v>0</v>
      </c>
      <c r="I1426" s="7">
        <v>0</v>
      </c>
      <c r="J1426" s="6">
        <v>0</v>
      </c>
      <c r="K1426" s="6">
        <v>0</v>
      </c>
      <c r="L1426" s="6">
        <v>0</v>
      </c>
      <c r="M1426" s="6">
        <v>0</v>
      </c>
      <c r="N1426" s="6">
        <v>0</v>
      </c>
      <c r="O1426" s="6">
        <v>0</v>
      </c>
      <c r="P1426" s="6">
        <v>0</v>
      </c>
      <c r="Q1426" s="6">
        <v>0</v>
      </c>
      <c r="R1426" s="6">
        <v>0</v>
      </c>
      <c r="S1426" s="6">
        <v>0</v>
      </c>
      <c r="T1426" s="6">
        <v>0</v>
      </c>
      <c r="U1426" s="6">
        <v>0</v>
      </c>
      <c r="V1426" s="6">
        <v>0</v>
      </c>
      <c r="W1426" s="6">
        <v>0</v>
      </c>
      <c r="X1426" s="6">
        <v>0</v>
      </c>
      <c r="Y1426" s="6">
        <v>0</v>
      </c>
      <c r="Z1426" s="6">
        <v>0</v>
      </c>
      <c r="AA1426" s="6">
        <v>0</v>
      </c>
      <c r="AB1426" s="6">
        <v>0</v>
      </c>
      <c r="AC1426" s="6">
        <v>0</v>
      </c>
      <c r="AD1426" s="6">
        <v>0</v>
      </c>
      <c r="AE1426" s="6">
        <v>0</v>
      </c>
      <c r="AF1426" s="6">
        <v>0</v>
      </c>
      <c r="AG1426" s="6">
        <v>0</v>
      </c>
      <c r="AH1426" s="6">
        <v>0</v>
      </c>
      <c r="AI1426" s="7">
        <f t="shared" si="517"/>
        <v>0</v>
      </c>
      <c r="AJ1426" s="7">
        <f t="shared" si="518"/>
        <v>0</v>
      </c>
      <c r="AK1426" s="7">
        <f t="shared" si="519"/>
        <v>0</v>
      </c>
      <c r="AL1426" s="7">
        <f t="shared" si="520"/>
        <v>0</v>
      </c>
      <c r="AM1426" s="7">
        <f t="shared" si="521"/>
        <v>0</v>
      </c>
    </row>
    <row r="1427" spans="1:39" s="61" customFormat="1" x14ac:dyDescent="0.25">
      <c r="A1427" s="3" t="s">
        <v>704</v>
      </c>
      <c r="B1427" s="4" t="s">
        <v>1151</v>
      </c>
      <c r="C1427" s="18" t="s">
        <v>1440</v>
      </c>
      <c r="D1427" s="18" t="s">
        <v>39</v>
      </c>
      <c r="E1427" s="7">
        <v>0</v>
      </c>
      <c r="F1427" s="7">
        <v>0</v>
      </c>
      <c r="G1427" s="7">
        <v>0</v>
      </c>
      <c r="H1427" s="7">
        <v>0</v>
      </c>
      <c r="I1427" s="7">
        <v>0</v>
      </c>
      <c r="J1427" s="6">
        <v>0</v>
      </c>
      <c r="K1427" s="6">
        <v>0</v>
      </c>
      <c r="L1427" s="6">
        <v>0</v>
      </c>
      <c r="M1427" s="6">
        <v>0</v>
      </c>
      <c r="N1427" s="6">
        <v>0</v>
      </c>
      <c r="O1427" s="6">
        <v>0</v>
      </c>
      <c r="P1427" s="6">
        <v>0</v>
      </c>
      <c r="Q1427" s="6">
        <v>0</v>
      </c>
      <c r="R1427" s="6">
        <v>0</v>
      </c>
      <c r="S1427" s="6">
        <v>0</v>
      </c>
      <c r="T1427" s="6">
        <v>0</v>
      </c>
      <c r="U1427" s="6">
        <v>0</v>
      </c>
      <c r="V1427" s="6">
        <v>0</v>
      </c>
      <c r="W1427" s="6">
        <v>0</v>
      </c>
      <c r="X1427" s="6">
        <v>0</v>
      </c>
      <c r="Y1427" s="6">
        <v>0</v>
      </c>
      <c r="Z1427" s="6">
        <v>0</v>
      </c>
      <c r="AA1427" s="6">
        <v>0</v>
      </c>
      <c r="AB1427" s="6">
        <v>0</v>
      </c>
      <c r="AC1427" s="6">
        <v>0</v>
      </c>
      <c r="AD1427" s="6">
        <v>0</v>
      </c>
      <c r="AE1427" s="6">
        <v>0</v>
      </c>
      <c r="AF1427" s="6">
        <v>0</v>
      </c>
      <c r="AG1427" s="6">
        <v>0</v>
      </c>
      <c r="AH1427" s="6">
        <v>0</v>
      </c>
      <c r="AI1427" s="7">
        <f t="shared" si="517"/>
        <v>0</v>
      </c>
      <c r="AJ1427" s="7">
        <f t="shared" si="518"/>
        <v>0</v>
      </c>
      <c r="AK1427" s="7">
        <f t="shared" si="519"/>
        <v>0</v>
      </c>
      <c r="AL1427" s="7">
        <f t="shared" si="520"/>
        <v>0</v>
      </c>
      <c r="AM1427" s="7">
        <f t="shared" si="521"/>
        <v>0</v>
      </c>
    </row>
    <row r="1428" spans="1:39" s="61" customFormat="1" x14ac:dyDescent="0.25">
      <c r="A1428" s="3" t="s">
        <v>704</v>
      </c>
      <c r="B1428" s="4" t="s">
        <v>1152</v>
      </c>
      <c r="C1428" s="18" t="s">
        <v>1441</v>
      </c>
      <c r="D1428" s="18" t="s">
        <v>39</v>
      </c>
      <c r="E1428" s="7">
        <v>0</v>
      </c>
      <c r="F1428" s="7">
        <v>0</v>
      </c>
      <c r="G1428" s="7">
        <v>0</v>
      </c>
      <c r="H1428" s="7">
        <v>0</v>
      </c>
      <c r="I1428" s="7">
        <v>0</v>
      </c>
      <c r="J1428" s="6">
        <v>0</v>
      </c>
      <c r="K1428" s="6">
        <v>0</v>
      </c>
      <c r="L1428" s="6">
        <v>0</v>
      </c>
      <c r="M1428" s="6">
        <v>0</v>
      </c>
      <c r="N1428" s="6">
        <v>0</v>
      </c>
      <c r="O1428" s="6">
        <v>0</v>
      </c>
      <c r="P1428" s="6">
        <v>0</v>
      </c>
      <c r="Q1428" s="6">
        <v>0</v>
      </c>
      <c r="R1428" s="6">
        <v>0</v>
      </c>
      <c r="S1428" s="6">
        <v>0</v>
      </c>
      <c r="T1428" s="6">
        <v>0</v>
      </c>
      <c r="U1428" s="6">
        <v>0</v>
      </c>
      <c r="V1428" s="6">
        <v>0</v>
      </c>
      <c r="W1428" s="6">
        <v>0</v>
      </c>
      <c r="X1428" s="6">
        <v>0</v>
      </c>
      <c r="Y1428" s="6">
        <v>0</v>
      </c>
      <c r="Z1428" s="6">
        <v>0</v>
      </c>
      <c r="AA1428" s="6">
        <v>0</v>
      </c>
      <c r="AB1428" s="6">
        <v>0</v>
      </c>
      <c r="AC1428" s="6">
        <v>0</v>
      </c>
      <c r="AD1428" s="6">
        <v>0</v>
      </c>
      <c r="AE1428" s="6">
        <v>0</v>
      </c>
      <c r="AF1428" s="6">
        <v>0</v>
      </c>
      <c r="AG1428" s="6">
        <v>0</v>
      </c>
      <c r="AH1428" s="6">
        <v>0</v>
      </c>
      <c r="AI1428" s="7">
        <f t="shared" si="517"/>
        <v>0</v>
      </c>
      <c r="AJ1428" s="7">
        <f t="shared" si="518"/>
        <v>0</v>
      </c>
      <c r="AK1428" s="7">
        <f t="shared" si="519"/>
        <v>0</v>
      </c>
      <c r="AL1428" s="7">
        <f t="shared" si="520"/>
        <v>0</v>
      </c>
      <c r="AM1428" s="7">
        <f t="shared" si="521"/>
        <v>0</v>
      </c>
    </row>
    <row r="1429" spans="1:39" s="61" customFormat="1" x14ac:dyDescent="0.25">
      <c r="A1429" s="3" t="s">
        <v>704</v>
      </c>
      <c r="B1429" s="4" t="s">
        <v>1153</v>
      </c>
      <c r="C1429" s="18" t="s">
        <v>1442</v>
      </c>
      <c r="D1429" s="18" t="s">
        <v>39</v>
      </c>
      <c r="E1429" s="7">
        <v>0</v>
      </c>
      <c r="F1429" s="7">
        <v>0</v>
      </c>
      <c r="G1429" s="7">
        <v>0</v>
      </c>
      <c r="H1429" s="7">
        <v>0</v>
      </c>
      <c r="I1429" s="7">
        <v>0</v>
      </c>
      <c r="J1429" s="6">
        <v>0</v>
      </c>
      <c r="K1429" s="6">
        <v>0</v>
      </c>
      <c r="L1429" s="6">
        <v>0</v>
      </c>
      <c r="M1429" s="6">
        <v>0</v>
      </c>
      <c r="N1429" s="6">
        <v>0</v>
      </c>
      <c r="O1429" s="6">
        <v>0</v>
      </c>
      <c r="P1429" s="6">
        <v>0</v>
      </c>
      <c r="Q1429" s="6">
        <v>0</v>
      </c>
      <c r="R1429" s="6">
        <v>0</v>
      </c>
      <c r="S1429" s="6">
        <v>0</v>
      </c>
      <c r="T1429" s="6">
        <v>0</v>
      </c>
      <c r="U1429" s="6">
        <v>0</v>
      </c>
      <c r="V1429" s="6">
        <v>0</v>
      </c>
      <c r="W1429" s="6">
        <v>0</v>
      </c>
      <c r="X1429" s="6">
        <v>0</v>
      </c>
      <c r="Y1429" s="6">
        <v>0</v>
      </c>
      <c r="Z1429" s="6">
        <v>0</v>
      </c>
      <c r="AA1429" s="6">
        <v>0</v>
      </c>
      <c r="AB1429" s="6">
        <v>0</v>
      </c>
      <c r="AC1429" s="6">
        <v>0</v>
      </c>
      <c r="AD1429" s="6">
        <v>0</v>
      </c>
      <c r="AE1429" s="6">
        <v>0</v>
      </c>
      <c r="AF1429" s="6">
        <v>0</v>
      </c>
      <c r="AG1429" s="6">
        <v>0</v>
      </c>
      <c r="AH1429" s="6">
        <v>0</v>
      </c>
      <c r="AI1429" s="7">
        <f t="shared" si="517"/>
        <v>0</v>
      </c>
      <c r="AJ1429" s="7">
        <f t="shared" si="518"/>
        <v>0</v>
      </c>
      <c r="AK1429" s="7">
        <f t="shared" si="519"/>
        <v>0</v>
      </c>
      <c r="AL1429" s="7">
        <f t="shared" si="520"/>
        <v>0</v>
      </c>
      <c r="AM1429" s="7">
        <f t="shared" si="521"/>
        <v>0</v>
      </c>
    </row>
    <row r="1430" spans="1:39" s="61" customFormat="1" ht="31.5" x14ac:dyDescent="0.25">
      <c r="A1430" s="3" t="s">
        <v>704</v>
      </c>
      <c r="B1430" s="4" t="s">
        <v>1154</v>
      </c>
      <c r="C1430" s="18" t="s">
        <v>1443</v>
      </c>
      <c r="D1430" s="18" t="s">
        <v>39</v>
      </c>
      <c r="E1430" s="7">
        <v>0</v>
      </c>
      <c r="F1430" s="7">
        <v>0</v>
      </c>
      <c r="G1430" s="7">
        <v>0</v>
      </c>
      <c r="H1430" s="7">
        <v>0</v>
      </c>
      <c r="I1430" s="7">
        <v>0</v>
      </c>
      <c r="J1430" s="6">
        <v>0</v>
      </c>
      <c r="K1430" s="6">
        <v>0</v>
      </c>
      <c r="L1430" s="6">
        <v>0</v>
      </c>
      <c r="M1430" s="6">
        <v>0</v>
      </c>
      <c r="N1430" s="6">
        <v>0</v>
      </c>
      <c r="O1430" s="6">
        <v>0</v>
      </c>
      <c r="P1430" s="6">
        <v>0</v>
      </c>
      <c r="Q1430" s="6">
        <v>0</v>
      </c>
      <c r="R1430" s="6">
        <v>0</v>
      </c>
      <c r="S1430" s="6">
        <v>0</v>
      </c>
      <c r="T1430" s="6">
        <v>0</v>
      </c>
      <c r="U1430" s="6">
        <v>0</v>
      </c>
      <c r="V1430" s="6">
        <v>0</v>
      </c>
      <c r="W1430" s="6">
        <v>0</v>
      </c>
      <c r="X1430" s="6">
        <v>0</v>
      </c>
      <c r="Y1430" s="6">
        <v>0</v>
      </c>
      <c r="Z1430" s="6">
        <v>0</v>
      </c>
      <c r="AA1430" s="6">
        <v>0</v>
      </c>
      <c r="AB1430" s="6">
        <v>0</v>
      </c>
      <c r="AC1430" s="6">
        <v>0</v>
      </c>
      <c r="AD1430" s="6">
        <v>0</v>
      </c>
      <c r="AE1430" s="6">
        <v>0</v>
      </c>
      <c r="AF1430" s="6">
        <v>0</v>
      </c>
      <c r="AG1430" s="6">
        <v>0</v>
      </c>
      <c r="AH1430" s="6">
        <v>0</v>
      </c>
      <c r="AI1430" s="7">
        <f t="shared" si="517"/>
        <v>0</v>
      </c>
      <c r="AJ1430" s="7">
        <f t="shared" si="518"/>
        <v>0</v>
      </c>
      <c r="AK1430" s="7">
        <f t="shared" si="519"/>
        <v>0</v>
      </c>
      <c r="AL1430" s="7">
        <f t="shared" si="520"/>
        <v>0</v>
      </c>
      <c r="AM1430" s="7">
        <f t="shared" si="521"/>
        <v>0</v>
      </c>
    </row>
    <row r="1431" spans="1:39" s="61" customFormat="1" x14ac:dyDescent="0.25">
      <c r="A1431" s="3" t="s">
        <v>704</v>
      </c>
      <c r="B1431" s="4" t="s">
        <v>1155</v>
      </c>
      <c r="C1431" s="18" t="s">
        <v>1444</v>
      </c>
      <c r="D1431" s="18" t="s">
        <v>39</v>
      </c>
      <c r="E1431" s="7">
        <v>0</v>
      </c>
      <c r="F1431" s="7">
        <v>0</v>
      </c>
      <c r="G1431" s="7">
        <v>0</v>
      </c>
      <c r="H1431" s="7">
        <v>0</v>
      </c>
      <c r="I1431" s="7">
        <v>0</v>
      </c>
      <c r="J1431" s="6">
        <v>0</v>
      </c>
      <c r="K1431" s="6">
        <v>0</v>
      </c>
      <c r="L1431" s="6">
        <v>0</v>
      </c>
      <c r="M1431" s="6">
        <v>0</v>
      </c>
      <c r="N1431" s="6">
        <v>0</v>
      </c>
      <c r="O1431" s="6">
        <v>0</v>
      </c>
      <c r="P1431" s="6">
        <v>0</v>
      </c>
      <c r="Q1431" s="6">
        <v>0</v>
      </c>
      <c r="R1431" s="6">
        <v>0</v>
      </c>
      <c r="S1431" s="6">
        <v>0</v>
      </c>
      <c r="T1431" s="6">
        <v>0</v>
      </c>
      <c r="U1431" s="6">
        <v>0</v>
      </c>
      <c r="V1431" s="6">
        <v>0</v>
      </c>
      <c r="W1431" s="6">
        <v>0</v>
      </c>
      <c r="X1431" s="6">
        <v>0</v>
      </c>
      <c r="Y1431" s="6">
        <v>0</v>
      </c>
      <c r="Z1431" s="6">
        <v>0</v>
      </c>
      <c r="AA1431" s="6">
        <v>0</v>
      </c>
      <c r="AB1431" s="6">
        <v>0</v>
      </c>
      <c r="AC1431" s="6">
        <v>0</v>
      </c>
      <c r="AD1431" s="6">
        <v>0</v>
      </c>
      <c r="AE1431" s="6">
        <v>0</v>
      </c>
      <c r="AF1431" s="6">
        <v>0</v>
      </c>
      <c r="AG1431" s="6">
        <v>0</v>
      </c>
      <c r="AH1431" s="6">
        <v>0</v>
      </c>
      <c r="AI1431" s="7">
        <f t="shared" si="517"/>
        <v>0</v>
      </c>
      <c r="AJ1431" s="7">
        <f t="shared" si="518"/>
        <v>0</v>
      </c>
      <c r="AK1431" s="7">
        <f t="shared" si="519"/>
        <v>0</v>
      </c>
      <c r="AL1431" s="7">
        <f t="shared" si="520"/>
        <v>0</v>
      </c>
      <c r="AM1431" s="7">
        <f t="shared" si="521"/>
        <v>0</v>
      </c>
    </row>
    <row r="1432" spans="1:39" s="61" customFormat="1" ht="31.5" x14ac:dyDescent="0.25">
      <c r="A1432" s="3" t="s">
        <v>704</v>
      </c>
      <c r="B1432" s="4" t="s">
        <v>1156</v>
      </c>
      <c r="C1432" s="18" t="s">
        <v>1445</v>
      </c>
      <c r="D1432" s="18" t="s">
        <v>39</v>
      </c>
      <c r="E1432" s="7">
        <v>0</v>
      </c>
      <c r="F1432" s="7">
        <v>0</v>
      </c>
      <c r="G1432" s="7">
        <v>0</v>
      </c>
      <c r="H1432" s="7">
        <v>0</v>
      </c>
      <c r="I1432" s="7">
        <v>0</v>
      </c>
      <c r="J1432" s="6">
        <v>0</v>
      </c>
      <c r="K1432" s="6">
        <v>0</v>
      </c>
      <c r="L1432" s="6">
        <v>0</v>
      </c>
      <c r="M1432" s="6">
        <v>0</v>
      </c>
      <c r="N1432" s="6">
        <v>0</v>
      </c>
      <c r="O1432" s="6">
        <v>0</v>
      </c>
      <c r="P1432" s="6">
        <v>0</v>
      </c>
      <c r="Q1432" s="6">
        <v>0</v>
      </c>
      <c r="R1432" s="6">
        <v>0</v>
      </c>
      <c r="S1432" s="6">
        <v>0</v>
      </c>
      <c r="T1432" s="6">
        <v>0</v>
      </c>
      <c r="U1432" s="6">
        <v>0</v>
      </c>
      <c r="V1432" s="6">
        <v>0</v>
      </c>
      <c r="W1432" s="6">
        <v>0</v>
      </c>
      <c r="X1432" s="6">
        <v>0</v>
      </c>
      <c r="Y1432" s="6">
        <v>0</v>
      </c>
      <c r="Z1432" s="6">
        <v>0</v>
      </c>
      <c r="AA1432" s="6">
        <v>0</v>
      </c>
      <c r="AB1432" s="6">
        <v>0</v>
      </c>
      <c r="AC1432" s="6">
        <v>0</v>
      </c>
      <c r="AD1432" s="6">
        <v>0</v>
      </c>
      <c r="AE1432" s="6">
        <v>0</v>
      </c>
      <c r="AF1432" s="6">
        <v>0</v>
      </c>
      <c r="AG1432" s="6">
        <v>0</v>
      </c>
      <c r="AH1432" s="6">
        <v>0</v>
      </c>
      <c r="AI1432" s="7">
        <f t="shared" si="517"/>
        <v>0</v>
      </c>
      <c r="AJ1432" s="7">
        <f t="shared" si="518"/>
        <v>0</v>
      </c>
      <c r="AK1432" s="7">
        <f t="shared" si="519"/>
        <v>0</v>
      </c>
      <c r="AL1432" s="7">
        <f t="shared" si="520"/>
        <v>0</v>
      </c>
      <c r="AM1432" s="7">
        <f t="shared" si="521"/>
        <v>0</v>
      </c>
    </row>
    <row r="1433" spans="1:39" s="61" customFormat="1" x14ac:dyDescent="0.25">
      <c r="A1433" s="3" t="s">
        <v>704</v>
      </c>
      <c r="B1433" s="4" t="s">
        <v>1157</v>
      </c>
      <c r="C1433" s="18" t="s">
        <v>1446</v>
      </c>
      <c r="D1433" s="18" t="s">
        <v>39</v>
      </c>
      <c r="E1433" s="7">
        <v>0</v>
      </c>
      <c r="F1433" s="7">
        <v>0</v>
      </c>
      <c r="G1433" s="7">
        <v>0</v>
      </c>
      <c r="H1433" s="7">
        <v>0</v>
      </c>
      <c r="I1433" s="7">
        <v>0</v>
      </c>
      <c r="J1433" s="6">
        <v>0</v>
      </c>
      <c r="K1433" s="6">
        <v>0</v>
      </c>
      <c r="L1433" s="6">
        <v>0</v>
      </c>
      <c r="M1433" s="6">
        <v>0</v>
      </c>
      <c r="N1433" s="6">
        <v>0</v>
      </c>
      <c r="O1433" s="6">
        <v>0</v>
      </c>
      <c r="P1433" s="6">
        <v>0</v>
      </c>
      <c r="Q1433" s="6">
        <v>0</v>
      </c>
      <c r="R1433" s="6">
        <v>0</v>
      </c>
      <c r="S1433" s="6">
        <v>0</v>
      </c>
      <c r="T1433" s="6">
        <v>0</v>
      </c>
      <c r="U1433" s="6">
        <v>0</v>
      </c>
      <c r="V1433" s="6">
        <v>0</v>
      </c>
      <c r="W1433" s="6">
        <v>0</v>
      </c>
      <c r="X1433" s="6">
        <v>0</v>
      </c>
      <c r="Y1433" s="6">
        <v>0</v>
      </c>
      <c r="Z1433" s="6">
        <v>0</v>
      </c>
      <c r="AA1433" s="6">
        <v>0</v>
      </c>
      <c r="AB1433" s="6">
        <v>0</v>
      </c>
      <c r="AC1433" s="6">
        <v>0</v>
      </c>
      <c r="AD1433" s="6">
        <v>0</v>
      </c>
      <c r="AE1433" s="6">
        <v>0</v>
      </c>
      <c r="AF1433" s="6">
        <v>0</v>
      </c>
      <c r="AG1433" s="6">
        <v>0</v>
      </c>
      <c r="AH1433" s="6">
        <v>0</v>
      </c>
      <c r="AI1433" s="7">
        <f t="shared" si="517"/>
        <v>0</v>
      </c>
      <c r="AJ1433" s="7">
        <f t="shared" si="518"/>
        <v>0</v>
      </c>
      <c r="AK1433" s="7">
        <f t="shared" si="519"/>
        <v>0</v>
      </c>
      <c r="AL1433" s="7">
        <f t="shared" si="520"/>
        <v>0</v>
      </c>
      <c r="AM1433" s="7">
        <f t="shared" si="521"/>
        <v>0</v>
      </c>
    </row>
    <row r="1434" spans="1:39" s="61" customFormat="1" ht="31.5" x14ac:dyDescent="0.25">
      <c r="A1434" s="3" t="s">
        <v>704</v>
      </c>
      <c r="B1434" s="4" t="s">
        <v>1474</v>
      </c>
      <c r="C1434" s="18" t="s">
        <v>532</v>
      </c>
      <c r="D1434" s="18" t="s">
        <v>39</v>
      </c>
      <c r="E1434" s="7">
        <v>0</v>
      </c>
      <c r="F1434" s="7">
        <v>0</v>
      </c>
      <c r="G1434" s="7">
        <v>0</v>
      </c>
      <c r="H1434" s="7">
        <v>0</v>
      </c>
      <c r="I1434" s="7">
        <v>0</v>
      </c>
      <c r="J1434" s="6">
        <v>0</v>
      </c>
      <c r="K1434" s="6">
        <v>0</v>
      </c>
      <c r="L1434" s="6">
        <v>0</v>
      </c>
      <c r="M1434" s="6">
        <v>0</v>
      </c>
      <c r="N1434" s="6">
        <v>0</v>
      </c>
      <c r="O1434" s="6">
        <v>0</v>
      </c>
      <c r="P1434" s="6">
        <v>0</v>
      </c>
      <c r="Q1434" s="6">
        <v>0</v>
      </c>
      <c r="R1434" s="6">
        <v>0</v>
      </c>
      <c r="S1434" s="6">
        <v>0</v>
      </c>
      <c r="T1434" s="6">
        <v>0</v>
      </c>
      <c r="U1434" s="6">
        <v>0</v>
      </c>
      <c r="V1434" s="6">
        <v>0</v>
      </c>
      <c r="W1434" s="6">
        <v>0</v>
      </c>
      <c r="X1434" s="6">
        <v>0</v>
      </c>
      <c r="Y1434" s="6">
        <v>0</v>
      </c>
      <c r="Z1434" s="6">
        <v>0</v>
      </c>
      <c r="AA1434" s="7">
        <v>0</v>
      </c>
      <c r="AB1434" s="6">
        <v>0</v>
      </c>
      <c r="AC1434" s="6">
        <v>0</v>
      </c>
      <c r="AD1434" s="6">
        <v>0</v>
      </c>
      <c r="AE1434" s="6">
        <v>0</v>
      </c>
      <c r="AF1434" s="6">
        <v>0</v>
      </c>
      <c r="AG1434" s="6">
        <v>0</v>
      </c>
      <c r="AH1434" s="6">
        <v>0</v>
      </c>
      <c r="AI1434" s="7">
        <f t="shared" si="517"/>
        <v>0</v>
      </c>
      <c r="AJ1434" s="7">
        <f t="shared" si="518"/>
        <v>0</v>
      </c>
      <c r="AK1434" s="7">
        <f t="shared" si="519"/>
        <v>0</v>
      </c>
      <c r="AL1434" s="7">
        <f t="shared" si="520"/>
        <v>0</v>
      </c>
      <c r="AM1434" s="7">
        <f t="shared" si="521"/>
        <v>0</v>
      </c>
    </row>
    <row r="1435" spans="1:39" s="61" customFormat="1" x14ac:dyDescent="0.25">
      <c r="A1435" s="3" t="s">
        <v>704</v>
      </c>
      <c r="B1435" s="4" t="s">
        <v>533</v>
      </c>
      <c r="C1435" s="18" t="s">
        <v>534</v>
      </c>
      <c r="D1435" s="18" t="s">
        <v>39</v>
      </c>
      <c r="E1435" s="7">
        <v>0</v>
      </c>
      <c r="F1435" s="7">
        <v>0</v>
      </c>
      <c r="G1435" s="7">
        <v>0</v>
      </c>
      <c r="H1435" s="7">
        <v>0</v>
      </c>
      <c r="I1435" s="7">
        <v>0</v>
      </c>
      <c r="J1435" s="6">
        <v>0</v>
      </c>
      <c r="K1435" s="6">
        <v>0</v>
      </c>
      <c r="L1435" s="6">
        <v>0</v>
      </c>
      <c r="M1435" s="6">
        <v>0</v>
      </c>
      <c r="N1435" s="6">
        <v>0</v>
      </c>
      <c r="O1435" s="6">
        <v>0</v>
      </c>
      <c r="P1435" s="6">
        <v>0</v>
      </c>
      <c r="Q1435" s="6">
        <v>0</v>
      </c>
      <c r="R1435" s="6">
        <v>0</v>
      </c>
      <c r="S1435" s="6">
        <v>0</v>
      </c>
      <c r="T1435" s="6">
        <v>0</v>
      </c>
      <c r="U1435" s="6">
        <v>0</v>
      </c>
      <c r="V1435" s="6">
        <v>0</v>
      </c>
      <c r="W1435" s="6">
        <v>0</v>
      </c>
      <c r="X1435" s="6">
        <v>0</v>
      </c>
      <c r="Y1435" s="6">
        <v>0</v>
      </c>
      <c r="Z1435" s="6">
        <v>0</v>
      </c>
      <c r="AA1435" s="7">
        <v>0</v>
      </c>
      <c r="AB1435" s="6">
        <v>0</v>
      </c>
      <c r="AC1435" s="6">
        <v>0</v>
      </c>
      <c r="AD1435" s="6">
        <v>0</v>
      </c>
      <c r="AE1435" s="6">
        <v>0</v>
      </c>
      <c r="AF1435" s="6">
        <v>0</v>
      </c>
      <c r="AG1435" s="6">
        <v>0</v>
      </c>
      <c r="AH1435" s="6">
        <v>0</v>
      </c>
      <c r="AI1435" s="7">
        <f t="shared" si="517"/>
        <v>0</v>
      </c>
      <c r="AJ1435" s="7">
        <f t="shared" si="518"/>
        <v>0</v>
      </c>
      <c r="AK1435" s="7">
        <f t="shared" si="519"/>
        <v>0</v>
      </c>
      <c r="AL1435" s="7">
        <f t="shared" si="520"/>
        <v>0</v>
      </c>
      <c r="AM1435" s="7">
        <f t="shared" si="521"/>
        <v>0</v>
      </c>
    </row>
    <row r="1436" spans="1:39" s="61" customFormat="1" x14ac:dyDescent="0.25">
      <c r="A1436" s="3" t="s">
        <v>704</v>
      </c>
      <c r="B1436" s="4" t="s">
        <v>2529</v>
      </c>
      <c r="C1436" s="18" t="s">
        <v>2530</v>
      </c>
      <c r="D1436" s="18" t="s">
        <v>39</v>
      </c>
      <c r="E1436" s="7">
        <v>0</v>
      </c>
      <c r="F1436" s="7">
        <v>0</v>
      </c>
      <c r="G1436" s="7">
        <v>0</v>
      </c>
      <c r="H1436" s="7">
        <v>0</v>
      </c>
      <c r="I1436" s="7">
        <v>0</v>
      </c>
      <c r="J1436" s="6">
        <v>0</v>
      </c>
      <c r="K1436" s="6">
        <v>0</v>
      </c>
      <c r="L1436" s="6">
        <v>0</v>
      </c>
      <c r="M1436" s="6">
        <v>0</v>
      </c>
      <c r="N1436" s="6">
        <v>0</v>
      </c>
      <c r="O1436" s="6">
        <v>0</v>
      </c>
      <c r="P1436" s="6">
        <v>0</v>
      </c>
      <c r="Q1436" s="6">
        <v>0</v>
      </c>
      <c r="R1436" s="6">
        <v>0</v>
      </c>
      <c r="S1436" s="6">
        <v>0</v>
      </c>
      <c r="T1436" s="6">
        <v>0</v>
      </c>
      <c r="U1436" s="6">
        <v>0</v>
      </c>
      <c r="V1436" s="6">
        <v>0</v>
      </c>
      <c r="W1436" s="6">
        <v>0</v>
      </c>
      <c r="X1436" s="6">
        <v>0</v>
      </c>
      <c r="Y1436" s="6">
        <v>0</v>
      </c>
      <c r="Z1436" s="6">
        <v>0</v>
      </c>
      <c r="AA1436" s="7">
        <v>0</v>
      </c>
      <c r="AB1436" s="6">
        <v>0</v>
      </c>
      <c r="AC1436" s="6">
        <v>0</v>
      </c>
      <c r="AD1436" s="6">
        <v>0</v>
      </c>
      <c r="AE1436" s="6">
        <v>0</v>
      </c>
      <c r="AF1436" s="6">
        <v>0</v>
      </c>
      <c r="AG1436" s="6">
        <v>0</v>
      </c>
      <c r="AH1436" s="6">
        <v>0</v>
      </c>
      <c r="AI1436" s="7">
        <f t="shared" si="517"/>
        <v>0</v>
      </c>
      <c r="AJ1436" s="7">
        <f t="shared" si="518"/>
        <v>0</v>
      </c>
      <c r="AK1436" s="7">
        <f t="shared" si="519"/>
        <v>0</v>
      </c>
      <c r="AL1436" s="7">
        <f t="shared" si="520"/>
        <v>0</v>
      </c>
      <c r="AM1436" s="7">
        <f t="shared" si="521"/>
        <v>0</v>
      </c>
    </row>
    <row r="1437" spans="1:39" s="61" customFormat="1" x14ac:dyDescent="0.25">
      <c r="A1437" s="3" t="s">
        <v>704</v>
      </c>
      <c r="B1437" s="4" t="s">
        <v>1158</v>
      </c>
      <c r="C1437" s="18" t="s">
        <v>1447</v>
      </c>
      <c r="D1437" s="18" t="s">
        <v>39</v>
      </c>
      <c r="E1437" s="7">
        <v>0</v>
      </c>
      <c r="F1437" s="7">
        <v>0</v>
      </c>
      <c r="G1437" s="7">
        <v>0</v>
      </c>
      <c r="H1437" s="7">
        <v>0</v>
      </c>
      <c r="I1437" s="7">
        <v>0</v>
      </c>
      <c r="J1437" s="6">
        <v>0</v>
      </c>
      <c r="K1437" s="6">
        <v>0</v>
      </c>
      <c r="L1437" s="6">
        <v>0</v>
      </c>
      <c r="M1437" s="6">
        <v>0</v>
      </c>
      <c r="N1437" s="6">
        <v>0</v>
      </c>
      <c r="O1437" s="6">
        <v>0</v>
      </c>
      <c r="P1437" s="6">
        <v>0</v>
      </c>
      <c r="Q1437" s="6">
        <v>0</v>
      </c>
      <c r="R1437" s="6">
        <v>0</v>
      </c>
      <c r="S1437" s="6">
        <v>0</v>
      </c>
      <c r="T1437" s="6">
        <v>0</v>
      </c>
      <c r="U1437" s="6">
        <v>0</v>
      </c>
      <c r="V1437" s="6">
        <v>0</v>
      </c>
      <c r="W1437" s="6">
        <v>0</v>
      </c>
      <c r="X1437" s="6">
        <v>0</v>
      </c>
      <c r="Y1437" s="6">
        <v>0</v>
      </c>
      <c r="Z1437" s="6">
        <v>0</v>
      </c>
      <c r="AA1437" s="6">
        <v>0</v>
      </c>
      <c r="AB1437" s="6">
        <v>0</v>
      </c>
      <c r="AC1437" s="6">
        <v>0</v>
      </c>
      <c r="AD1437" s="6">
        <v>0</v>
      </c>
      <c r="AE1437" s="6">
        <v>0</v>
      </c>
      <c r="AF1437" s="6">
        <v>0</v>
      </c>
      <c r="AG1437" s="6">
        <v>0</v>
      </c>
      <c r="AH1437" s="6">
        <v>0</v>
      </c>
      <c r="AI1437" s="7">
        <f t="shared" si="517"/>
        <v>0</v>
      </c>
      <c r="AJ1437" s="7">
        <f t="shared" si="518"/>
        <v>0</v>
      </c>
      <c r="AK1437" s="7">
        <f t="shared" si="519"/>
        <v>0</v>
      </c>
      <c r="AL1437" s="7">
        <f t="shared" si="520"/>
        <v>0</v>
      </c>
      <c r="AM1437" s="7">
        <f t="shared" si="521"/>
        <v>0</v>
      </c>
    </row>
    <row r="1438" spans="1:39" s="61" customFormat="1" ht="31.5" x14ac:dyDescent="0.25">
      <c r="A1438" s="3" t="s">
        <v>704</v>
      </c>
      <c r="B1438" s="4" t="s">
        <v>1159</v>
      </c>
      <c r="C1438" s="18" t="s">
        <v>1448</v>
      </c>
      <c r="D1438" s="18" t="s">
        <v>39</v>
      </c>
      <c r="E1438" s="7">
        <v>0</v>
      </c>
      <c r="F1438" s="7">
        <v>0</v>
      </c>
      <c r="G1438" s="7">
        <v>0</v>
      </c>
      <c r="H1438" s="7">
        <v>0</v>
      </c>
      <c r="I1438" s="7">
        <v>0</v>
      </c>
      <c r="J1438" s="6">
        <v>0</v>
      </c>
      <c r="K1438" s="6">
        <v>0</v>
      </c>
      <c r="L1438" s="6">
        <v>0</v>
      </c>
      <c r="M1438" s="6">
        <v>0</v>
      </c>
      <c r="N1438" s="6">
        <v>0</v>
      </c>
      <c r="O1438" s="6">
        <v>0</v>
      </c>
      <c r="P1438" s="6">
        <v>0</v>
      </c>
      <c r="Q1438" s="6">
        <v>0</v>
      </c>
      <c r="R1438" s="6">
        <v>0</v>
      </c>
      <c r="S1438" s="6">
        <v>0</v>
      </c>
      <c r="T1438" s="6">
        <v>0</v>
      </c>
      <c r="U1438" s="6">
        <v>0</v>
      </c>
      <c r="V1438" s="6">
        <v>0</v>
      </c>
      <c r="W1438" s="6">
        <v>0</v>
      </c>
      <c r="X1438" s="6">
        <v>0</v>
      </c>
      <c r="Y1438" s="6">
        <v>0</v>
      </c>
      <c r="Z1438" s="6">
        <v>0</v>
      </c>
      <c r="AA1438" s="6">
        <v>0</v>
      </c>
      <c r="AB1438" s="6">
        <v>0</v>
      </c>
      <c r="AC1438" s="6">
        <v>0</v>
      </c>
      <c r="AD1438" s="6">
        <v>0</v>
      </c>
      <c r="AE1438" s="6">
        <v>0</v>
      </c>
      <c r="AF1438" s="6">
        <v>0</v>
      </c>
      <c r="AG1438" s="6">
        <v>0</v>
      </c>
      <c r="AH1438" s="6">
        <v>0</v>
      </c>
      <c r="AI1438" s="7">
        <f t="shared" si="517"/>
        <v>0</v>
      </c>
      <c r="AJ1438" s="7">
        <f t="shared" si="518"/>
        <v>0</v>
      </c>
      <c r="AK1438" s="7">
        <f t="shared" si="519"/>
        <v>0</v>
      </c>
      <c r="AL1438" s="7">
        <f t="shared" si="520"/>
        <v>0</v>
      </c>
      <c r="AM1438" s="7">
        <f t="shared" si="521"/>
        <v>0</v>
      </c>
    </row>
    <row r="1439" spans="1:39" s="61" customFormat="1" ht="31.5" x14ac:dyDescent="0.25">
      <c r="A1439" s="3" t="s">
        <v>704</v>
      </c>
      <c r="B1439" s="4" t="s">
        <v>1160</v>
      </c>
      <c r="C1439" s="18" t="s">
        <v>1449</v>
      </c>
      <c r="D1439" s="18" t="s">
        <v>39</v>
      </c>
      <c r="E1439" s="7">
        <v>0</v>
      </c>
      <c r="F1439" s="7">
        <v>0</v>
      </c>
      <c r="G1439" s="7">
        <v>0</v>
      </c>
      <c r="H1439" s="7">
        <v>0</v>
      </c>
      <c r="I1439" s="7">
        <v>0</v>
      </c>
      <c r="J1439" s="6">
        <v>0</v>
      </c>
      <c r="K1439" s="6">
        <v>0</v>
      </c>
      <c r="L1439" s="6">
        <v>0</v>
      </c>
      <c r="M1439" s="6">
        <v>0</v>
      </c>
      <c r="N1439" s="6">
        <v>0</v>
      </c>
      <c r="O1439" s="6">
        <v>0</v>
      </c>
      <c r="P1439" s="6">
        <v>0</v>
      </c>
      <c r="Q1439" s="6">
        <v>0</v>
      </c>
      <c r="R1439" s="6">
        <v>0</v>
      </c>
      <c r="S1439" s="6">
        <v>0</v>
      </c>
      <c r="T1439" s="6">
        <v>0</v>
      </c>
      <c r="U1439" s="6">
        <v>0</v>
      </c>
      <c r="V1439" s="6">
        <v>0</v>
      </c>
      <c r="W1439" s="6">
        <v>0</v>
      </c>
      <c r="X1439" s="6">
        <v>0</v>
      </c>
      <c r="Y1439" s="6">
        <v>0</v>
      </c>
      <c r="Z1439" s="6">
        <v>0</v>
      </c>
      <c r="AA1439" s="6">
        <v>0</v>
      </c>
      <c r="AB1439" s="6">
        <v>0</v>
      </c>
      <c r="AC1439" s="6">
        <v>0</v>
      </c>
      <c r="AD1439" s="6">
        <v>0</v>
      </c>
      <c r="AE1439" s="6">
        <v>0</v>
      </c>
      <c r="AF1439" s="6">
        <v>0</v>
      </c>
      <c r="AG1439" s="6">
        <v>0</v>
      </c>
      <c r="AH1439" s="6">
        <v>0</v>
      </c>
      <c r="AI1439" s="7">
        <f t="shared" si="517"/>
        <v>0</v>
      </c>
      <c r="AJ1439" s="7">
        <f t="shared" si="518"/>
        <v>0</v>
      </c>
      <c r="AK1439" s="7">
        <f t="shared" si="519"/>
        <v>0</v>
      </c>
      <c r="AL1439" s="7">
        <f t="shared" si="520"/>
        <v>0</v>
      </c>
      <c r="AM1439" s="7">
        <f t="shared" si="521"/>
        <v>0</v>
      </c>
    </row>
    <row r="1440" spans="1:39" s="61" customFormat="1" ht="31.5" x14ac:dyDescent="0.25">
      <c r="A1440" s="3" t="s">
        <v>704</v>
      </c>
      <c r="B1440" s="4" t="s">
        <v>535</v>
      </c>
      <c r="C1440" s="18" t="s">
        <v>536</v>
      </c>
      <c r="D1440" s="18" t="s">
        <v>39</v>
      </c>
      <c r="E1440" s="7">
        <v>0</v>
      </c>
      <c r="F1440" s="7">
        <v>0</v>
      </c>
      <c r="G1440" s="7">
        <v>0</v>
      </c>
      <c r="H1440" s="7">
        <v>0</v>
      </c>
      <c r="I1440" s="7">
        <v>0</v>
      </c>
      <c r="J1440" s="6">
        <v>0</v>
      </c>
      <c r="K1440" s="6">
        <v>0</v>
      </c>
      <c r="L1440" s="6">
        <v>0</v>
      </c>
      <c r="M1440" s="6">
        <v>0</v>
      </c>
      <c r="N1440" s="6">
        <v>0</v>
      </c>
      <c r="O1440" s="6">
        <v>0</v>
      </c>
      <c r="P1440" s="6">
        <v>0</v>
      </c>
      <c r="Q1440" s="6">
        <v>0</v>
      </c>
      <c r="R1440" s="6">
        <v>0</v>
      </c>
      <c r="S1440" s="6">
        <v>0</v>
      </c>
      <c r="T1440" s="6">
        <v>0</v>
      </c>
      <c r="U1440" s="6">
        <v>0</v>
      </c>
      <c r="V1440" s="6">
        <v>0</v>
      </c>
      <c r="W1440" s="6">
        <v>0</v>
      </c>
      <c r="X1440" s="6">
        <v>0</v>
      </c>
      <c r="Y1440" s="6">
        <v>0</v>
      </c>
      <c r="Z1440" s="6">
        <v>0</v>
      </c>
      <c r="AA1440" s="6">
        <v>0</v>
      </c>
      <c r="AB1440" s="6">
        <v>0</v>
      </c>
      <c r="AC1440" s="6">
        <v>0</v>
      </c>
      <c r="AD1440" s="6">
        <v>0</v>
      </c>
      <c r="AE1440" s="6">
        <v>0</v>
      </c>
      <c r="AF1440" s="6">
        <v>0</v>
      </c>
      <c r="AG1440" s="6">
        <v>0</v>
      </c>
      <c r="AH1440" s="6">
        <v>0</v>
      </c>
      <c r="AI1440" s="7">
        <f t="shared" si="517"/>
        <v>0</v>
      </c>
      <c r="AJ1440" s="7">
        <f t="shared" si="518"/>
        <v>0</v>
      </c>
      <c r="AK1440" s="7">
        <f t="shared" si="519"/>
        <v>0</v>
      </c>
      <c r="AL1440" s="7">
        <f t="shared" si="520"/>
        <v>0</v>
      </c>
      <c r="AM1440" s="7">
        <f t="shared" si="521"/>
        <v>0</v>
      </c>
    </row>
    <row r="1441" spans="1:39" s="61" customFormat="1" ht="27.75" customHeight="1" x14ac:dyDescent="0.25">
      <c r="A1441" s="3" t="s">
        <v>704</v>
      </c>
      <c r="B1441" s="4" t="s">
        <v>1161</v>
      </c>
      <c r="C1441" s="18" t="s">
        <v>1450</v>
      </c>
      <c r="D1441" s="18" t="s">
        <v>39</v>
      </c>
      <c r="E1441" s="7">
        <v>0</v>
      </c>
      <c r="F1441" s="7">
        <v>0</v>
      </c>
      <c r="G1441" s="7">
        <v>0</v>
      </c>
      <c r="H1441" s="7">
        <v>0</v>
      </c>
      <c r="I1441" s="7">
        <v>0</v>
      </c>
      <c r="J1441" s="6">
        <v>0</v>
      </c>
      <c r="K1441" s="6">
        <v>0</v>
      </c>
      <c r="L1441" s="6">
        <v>0</v>
      </c>
      <c r="M1441" s="6">
        <v>0</v>
      </c>
      <c r="N1441" s="6">
        <v>0</v>
      </c>
      <c r="O1441" s="6">
        <v>0</v>
      </c>
      <c r="P1441" s="6">
        <v>0</v>
      </c>
      <c r="Q1441" s="6">
        <v>0</v>
      </c>
      <c r="R1441" s="6">
        <v>0</v>
      </c>
      <c r="S1441" s="6">
        <v>0</v>
      </c>
      <c r="T1441" s="6">
        <v>0</v>
      </c>
      <c r="U1441" s="6">
        <v>0</v>
      </c>
      <c r="V1441" s="6">
        <v>0</v>
      </c>
      <c r="W1441" s="6">
        <v>0</v>
      </c>
      <c r="X1441" s="6">
        <v>0</v>
      </c>
      <c r="Y1441" s="6">
        <v>0</v>
      </c>
      <c r="Z1441" s="6">
        <v>0</v>
      </c>
      <c r="AA1441" s="6">
        <v>0</v>
      </c>
      <c r="AB1441" s="6">
        <v>0</v>
      </c>
      <c r="AC1441" s="6">
        <v>0</v>
      </c>
      <c r="AD1441" s="6">
        <v>0</v>
      </c>
      <c r="AE1441" s="6">
        <v>0</v>
      </c>
      <c r="AF1441" s="6">
        <v>0</v>
      </c>
      <c r="AG1441" s="6">
        <v>0</v>
      </c>
      <c r="AH1441" s="6">
        <v>0</v>
      </c>
      <c r="AI1441" s="7">
        <f t="shared" si="517"/>
        <v>0</v>
      </c>
      <c r="AJ1441" s="7">
        <f t="shared" si="518"/>
        <v>0</v>
      </c>
      <c r="AK1441" s="7">
        <f t="shared" si="519"/>
        <v>0</v>
      </c>
      <c r="AL1441" s="7">
        <f t="shared" si="520"/>
        <v>0</v>
      </c>
      <c r="AM1441" s="7">
        <f t="shared" si="521"/>
        <v>0</v>
      </c>
    </row>
    <row r="1442" spans="1:39" s="61" customFormat="1" x14ac:dyDescent="0.25">
      <c r="A1442" s="3" t="s">
        <v>704</v>
      </c>
      <c r="B1442" s="4" t="s">
        <v>1162</v>
      </c>
      <c r="C1442" s="18" t="s">
        <v>1451</v>
      </c>
      <c r="D1442" s="18" t="s">
        <v>39</v>
      </c>
      <c r="E1442" s="7">
        <v>0</v>
      </c>
      <c r="F1442" s="7">
        <v>0</v>
      </c>
      <c r="G1442" s="7">
        <v>0</v>
      </c>
      <c r="H1442" s="7">
        <v>0</v>
      </c>
      <c r="I1442" s="7">
        <v>0</v>
      </c>
      <c r="J1442" s="6">
        <v>0</v>
      </c>
      <c r="K1442" s="6">
        <v>0</v>
      </c>
      <c r="L1442" s="6">
        <v>0</v>
      </c>
      <c r="M1442" s="6">
        <v>0</v>
      </c>
      <c r="N1442" s="6">
        <v>0</v>
      </c>
      <c r="O1442" s="6">
        <v>0</v>
      </c>
      <c r="P1442" s="6">
        <v>0</v>
      </c>
      <c r="Q1442" s="6">
        <v>0</v>
      </c>
      <c r="R1442" s="6">
        <v>0</v>
      </c>
      <c r="S1442" s="6">
        <v>0</v>
      </c>
      <c r="T1442" s="6">
        <v>0</v>
      </c>
      <c r="U1442" s="6">
        <v>0</v>
      </c>
      <c r="V1442" s="6">
        <v>0</v>
      </c>
      <c r="W1442" s="6">
        <v>0</v>
      </c>
      <c r="X1442" s="6">
        <v>0</v>
      </c>
      <c r="Y1442" s="6">
        <v>0</v>
      </c>
      <c r="Z1442" s="6">
        <v>0</v>
      </c>
      <c r="AA1442" s="6">
        <v>0</v>
      </c>
      <c r="AB1442" s="6">
        <v>0</v>
      </c>
      <c r="AC1442" s="6">
        <v>0</v>
      </c>
      <c r="AD1442" s="6">
        <v>0</v>
      </c>
      <c r="AE1442" s="6">
        <v>0</v>
      </c>
      <c r="AF1442" s="6">
        <v>0</v>
      </c>
      <c r="AG1442" s="6">
        <v>0</v>
      </c>
      <c r="AH1442" s="6">
        <v>0</v>
      </c>
      <c r="AI1442" s="7">
        <f t="shared" si="517"/>
        <v>0</v>
      </c>
      <c r="AJ1442" s="7">
        <f t="shared" si="518"/>
        <v>0</v>
      </c>
      <c r="AK1442" s="7">
        <f t="shared" si="519"/>
        <v>0</v>
      </c>
      <c r="AL1442" s="7">
        <f t="shared" si="520"/>
        <v>0</v>
      </c>
      <c r="AM1442" s="7">
        <f t="shared" si="521"/>
        <v>0</v>
      </c>
    </row>
    <row r="1443" spans="1:39" s="61" customFormat="1" x14ac:dyDescent="0.25">
      <c r="A1443" s="3" t="s">
        <v>704</v>
      </c>
      <c r="B1443" s="4" t="s">
        <v>1163</v>
      </c>
      <c r="C1443" s="18" t="s">
        <v>1452</v>
      </c>
      <c r="D1443" s="18" t="s">
        <v>39</v>
      </c>
      <c r="E1443" s="7">
        <v>0</v>
      </c>
      <c r="F1443" s="7">
        <v>0</v>
      </c>
      <c r="G1443" s="7">
        <v>0</v>
      </c>
      <c r="H1443" s="7">
        <v>0</v>
      </c>
      <c r="I1443" s="7">
        <v>0</v>
      </c>
      <c r="J1443" s="6">
        <v>0</v>
      </c>
      <c r="K1443" s="6">
        <v>0</v>
      </c>
      <c r="L1443" s="6">
        <v>0</v>
      </c>
      <c r="M1443" s="6">
        <v>0</v>
      </c>
      <c r="N1443" s="6">
        <v>0</v>
      </c>
      <c r="O1443" s="6">
        <v>0</v>
      </c>
      <c r="P1443" s="6">
        <v>0</v>
      </c>
      <c r="Q1443" s="6">
        <v>0</v>
      </c>
      <c r="R1443" s="6">
        <v>0</v>
      </c>
      <c r="S1443" s="6">
        <v>0</v>
      </c>
      <c r="T1443" s="6">
        <v>0</v>
      </c>
      <c r="U1443" s="6">
        <v>0</v>
      </c>
      <c r="V1443" s="6">
        <v>0</v>
      </c>
      <c r="W1443" s="6">
        <v>0</v>
      </c>
      <c r="X1443" s="6">
        <v>0</v>
      </c>
      <c r="Y1443" s="6">
        <v>0</v>
      </c>
      <c r="Z1443" s="6">
        <v>0</v>
      </c>
      <c r="AA1443" s="6">
        <v>0</v>
      </c>
      <c r="AB1443" s="6">
        <v>0</v>
      </c>
      <c r="AC1443" s="6">
        <v>0</v>
      </c>
      <c r="AD1443" s="6">
        <v>0</v>
      </c>
      <c r="AE1443" s="6">
        <v>0</v>
      </c>
      <c r="AF1443" s="6">
        <v>0</v>
      </c>
      <c r="AG1443" s="6">
        <v>0</v>
      </c>
      <c r="AH1443" s="6">
        <v>0</v>
      </c>
      <c r="AI1443" s="7">
        <f t="shared" si="517"/>
        <v>0</v>
      </c>
      <c r="AJ1443" s="7">
        <f t="shared" si="518"/>
        <v>0</v>
      </c>
      <c r="AK1443" s="7">
        <f t="shared" si="519"/>
        <v>0</v>
      </c>
      <c r="AL1443" s="7">
        <f t="shared" si="520"/>
        <v>0</v>
      </c>
      <c r="AM1443" s="7">
        <f t="shared" si="521"/>
        <v>0</v>
      </c>
    </row>
    <row r="1444" spans="1:39" s="61" customFormat="1" x14ac:dyDescent="0.25">
      <c r="A1444" s="3" t="s">
        <v>704</v>
      </c>
      <c r="B1444" s="4" t="s">
        <v>1164</v>
      </c>
      <c r="C1444" s="18" t="s">
        <v>1453</v>
      </c>
      <c r="D1444" s="18" t="s">
        <v>39</v>
      </c>
      <c r="E1444" s="7">
        <v>0</v>
      </c>
      <c r="F1444" s="7">
        <v>0</v>
      </c>
      <c r="G1444" s="7">
        <v>0</v>
      </c>
      <c r="H1444" s="7">
        <v>0</v>
      </c>
      <c r="I1444" s="7">
        <v>0</v>
      </c>
      <c r="J1444" s="6">
        <v>0</v>
      </c>
      <c r="K1444" s="6">
        <v>0</v>
      </c>
      <c r="L1444" s="6">
        <v>0</v>
      </c>
      <c r="M1444" s="6">
        <v>0</v>
      </c>
      <c r="N1444" s="6">
        <v>0</v>
      </c>
      <c r="O1444" s="6">
        <v>0</v>
      </c>
      <c r="P1444" s="6">
        <v>0</v>
      </c>
      <c r="Q1444" s="6">
        <v>0</v>
      </c>
      <c r="R1444" s="6">
        <v>0</v>
      </c>
      <c r="S1444" s="6">
        <v>0</v>
      </c>
      <c r="T1444" s="6">
        <v>0</v>
      </c>
      <c r="U1444" s="6">
        <v>0</v>
      </c>
      <c r="V1444" s="6">
        <v>0</v>
      </c>
      <c r="W1444" s="6">
        <v>0</v>
      </c>
      <c r="X1444" s="6">
        <v>0</v>
      </c>
      <c r="Y1444" s="6">
        <v>0</v>
      </c>
      <c r="Z1444" s="6">
        <v>0</v>
      </c>
      <c r="AA1444" s="6">
        <v>0</v>
      </c>
      <c r="AB1444" s="6">
        <v>0</v>
      </c>
      <c r="AC1444" s="6">
        <v>0</v>
      </c>
      <c r="AD1444" s="6">
        <v>0</v>
      </c>
      <c r="AE1444" s="6">
        <v>0</v>
      </c>
      <c r="AF1444" s="6">
        <v>0</v>
      </c>
      <c r="AG1444" s="6">
        <v>0</v>
      </c>
      <c r="AH1444" s="6">
        <v>0</v>
      </c>
      <c r="AI1444" s="7">
        <f t="shared" si="517"/>
        <v>0</v>
      </c>
      <c r="AJ1444" s="7">
        <f t="shared" si="518"/>
        <v>0</v>
      </c>
      <c r="AK1444" s="7">
        <f t="shared" si="519"/>
        <v>0</v>
      </c>
      <c r="AL1444" s="7">
        <f t="shared" si="520"/>
        <v>0</v>
      </c>
      <c r="AM1444" s="7">
        <f t="shared" si="521"/>
        <v>0</v>
      </c>
    </row>
    <row r="1445" spans="1:39" s="61" customFormat="1" ht="31.5" x14ac:dyDescent="0.25">
      <c r="A1445" s="3" t="s">
        <v>704</v>
      </c>
      <c r="B1445" s="4" t="s">
        <v>1165</v>
      </c>
      <c r="C1445" s="18" t="s">
        <v>1454</v>
      </c>
      <c r="D1445" s="18" t="s">
        <v>39</v>
      </c>
      <c r="E1445" s="7">
        <v>0</v>
      </c>
      <c r="F1445" s="7">
        <v>0</v>
      </c>
      <c r="G1445" s="7">
        <v>0</v>
      </c>
      <c r="H1445" s="7">
        <v>0</v>
      </c>
      <c r="I1445" s="7">
        <v>0</v>
      </c>
      <c r="J1445" s="6">
        <v>0</v>
      </c>
      <c r="K1445" s="6">
        <v>0</v>
      </c>
      <c r="L1445" s="6">
        <v>0</v>
      </c>
      <c r="M1445" s="6">
        <v>0</v>
      </c>
      <c r="N1445" s="6">
        <v>0</v>
      </c>
      <c r="O1445" s="6">
        <v>0</v>
      </c>
      <c r="P1445" s="6">
        <v>0</v>
      </c>
      <c r="Q1445" s="6">
        <v>0</v>
      </c>
      <c r="R1445" s="6">
        <v>0</v>
      </c>
      <c r="S1445" s="6">
        <v>0</v>
      </c>
      <c r="T1445" s="6">
        <v>0</v>
      </c>
      <c r="U1445" s="6">
        <v>0</v>
      </c>
      <c r="V1445" s="6">
        <v>0</v>
      </c>
      <c r="W1445" s="6">
        <v>0</v>
      </c>
      <c r="X1445" s="6">
        <v>0</v>
      </c>
      <c r="Y1445" s="6">
        <v>0</v>
      </c>
      <c r="Z1445" s="6">
        <v>0</v>
      </c>
      <c r="AA1445" s="6">
        <v>0</v>
      </c>
      <c r="AB1445" s="6">
        <v>0</v>
      </c>
      <c r="AC1445" s="6">
        <v>0</v>
      </c>
      <c r="AD1445" s="6">
        <v>0</v>
      </c>
      <c r="AE1445" s="6">
        <v>0</v>
      </c>
      <c r="AF1445" s="6">
        <v>0</v>
      </c>
      <c r="AG1445" s="6">
        <v>0</v>
      </c>
      <c r="AH1445" s="6">
        <v>0</v>
      </c>
      <c r="AI1445" s="7">
        <f t="shared" si="517"/>
        <v>0</v>
      </c>
      <c r="AJ1445" s="7">
        <f t="shared" si="518"/>
        <v>0</v>
      </c>
      <c r="AK1445" s="7">
        <f t="shared" si="519"/>
        <v>0</v>
      </c>
      <c r="AL1445" s="7">
        <f t="shared" si="520"/>
        <v>0</v>
      </c>
      <c r="AM1445" s="7">
        <f t="shared" si="521"/>
        <v>0</v>
      </c>
    </row>
    <row r="1446" spans="1:39" s="61" customFormat="1" x14ac:dyDescent="0.25">
      <c r="A1446" s="3" t="s">
        <v>704</v>
      </c>
      <c r="B1446" s="4" t="s">
        <v>1166</v>
      </c>
      <c r="C1446" s="18" t="s">
        <v>1455</v>
      </c>
      <c r="D1446" s="18" t="s">
        <v>39</v>
      </c>
      <c r="E1446" s="7">
        <v>0</v>
      </c>
      <c r="F1446" s="7">
        <v>0</v>
      </c>
      <c r="G1446" s="7">
        <v>0</v>
      </c>
      <c r="H1446" s="7">
        <v>0</v>
      </c>
      <c r="I1446" s="7">
        <v>0</v>
      </c>
      <c r="J1446" s="6">
        <v>0</v>
      </c>
      <c r="K1446" s="6">
        <v>0</v>
      </c>
      <c r="L1446" s="6">
        <v>0</v>
      </c>
      <c r="M1446" s="6">
        <v>0</v>
      </c>
      <c r="N1446" s="6">
        <v>0</v>
      </c>
      <c r="O1446" s="6">
        <v>0</v>
      </c>
      <c r="P1446" s="6">
        <v>0</v>
      </c>
      <c r="Q1446" s="6">
        <v>0</v>
      </c>
      <c r="R1446" s="6">
        <v>0</v>
      </c>
      <c r="S1446" s="6">
        <v>0</v>
      </c>
      <c r="T1446" s="6">
        <v>0</v>
      </c>
      <c r="U1446" s="6">
        <v>0</v>
      </c>
      <c r="V1446" s="6">
        <v>0</v>
      </c>
      <c r="W1446" s="6">
        <v>0</v>
      </c>
      <c r="X1446" s="6">
        <v>0</v>
      </c>
      <c r="Y1446" s="6">
        <v>0</v>
      </c>
      <c r="Z1446" s="6">
        <v>0</v>
      </c>
      <c r="AA1446" s="6">
        <v>0</v>
      </c>
      <c r="AB1446" s="6">
        <v>0</v>
      </c>
      <c r="AC1446" s="6">
        <v>0</v>
      </c>
      <c r="AD1446" s="6">
        <v>0</v>
      </c>
      <c r="AE1446" s="6">
        <v>0</v>
      </c>
      <c r="AF1446" s="6">
        <v>0</v>
      </c>
      <c r="AG1446" s="6">
        <v>0</v>
      </c>
      <c r="AH1446" s="6">
        <v>0</v>
      </c>
      <c r="AI1446" s="7">
        <f t="shared" si="517"/>
        <v>0</v>
      </c>
      <c r="AJ1446" s="7">
        <f t="shared" si="518"/>
        <v>0</v>
      </c>
      <c r="AK1446" s="7">
        <f t="shared" si="519"/>
        <v>0</v>
      </c>
      <c r="AL1446" s="7">
        <f t="shared" si="520"/>
        <v>0</v>
      </c>
      <c r="AM1446" s="7">
        <f t="shared" si="521"/>
        <v>0</v>
      </c>
    </row>
    <row r="1447" spans="1:39" s="61" customFormat="1" ht="31.5" x14ac:dyDescent="0.25">
      <c r="A1447" s="3" t="s">
        <v>704</v>
      </c>
      <c r="B1447" s="4" t="s">
        <v>1167</v>
      </c>
      <c r="C1447" s="18" t="s">
        <v>1456</v>
      </c>
      <c r="D1447" s="18" t="s">
        <v>39</v>
      </c>
      <c r="E1447" s="7">
        <v>0</v>
      </c>
      <c r="F1447" s="7">
        <v>0</v>
      </c>
      <c r="G1447" s="7">
        <v>0</v>
      </c>
      <c r="H1447" s="7">
        <v>0</v>
      </c>
      <c r="I1447" s="7">
        <v>0</v>
      </c>
      <c r="J1447" s="6">
        <v>0</v>
      </c>
      <c r="K1447" s="6">
        <v>0</v>
      </c>
      <c r="L1447" s="6">
        <v>0</v>
      </c>
      <c r="M1447" s="6">
        <v>0</v>
      </c>
      <c r="N1447" s="6">
        <v>0</v>
      </c>
      <c r="O1447" s="6">
        <v>0</v>
      </c>
      <c r="P1447" s="6">
        <v>0</v>
      </c>
      <c r="Q1447" s="6">
        <v>0</v>
      </c>
      <c r="R1447" s="6">
        <v>0</v>
      </c>
      <c r="S1447" s="6">
        <v>0</v>
      </c>
      <c r="T1447" s="6">
        <v>0</v>
      </c>
      <c r="U1447" s="6">
        <v>0</v>
      </c>
      <c r="V1447" s="6">
        <v>0</v>
      </c>
      <c r="W1447" s="6">
        <v>0</v>
      </c>
      <c r="X1447" s="6">
        <v>0</v>
      </c>
      <c r="Y1447" s="6">
        <v>0</v>
      </c>
      <c r="Z1447" s="6">
        <v>0</v>
      </c>
      <c r="AA1447" s="6">
        <v>0</v>
      </c>
      <c r="AB1447" s="6">
        <v>0</v>
      </c>
      <c r="AC1447" s="6">
        <v>0</v>
      </c>
      <c r="AD1447" s="6">
        <v>0</v>
      </c>
      <c r="AE1447" s="6">
        <v>0</v>
      </c>
      <c r="AF1447" s="6">
        <v>0</v>
      </c>
      <c r="AG1447" s="6">
        <v>0</v>
      </c>
      <c r="AH1447" s="6">
        <v>0</v>
      </c>
      <c r="AI1447" s="7">
        <f t="shared" si="517"/>
        <v>0</v>
      </c>
      <c r="AJ1447" s="7">
        <f t="shared" si="518"/>
        <v>0</v>
      </c>
      <c r="AK1447" s="7">
        <f t="shared" si="519"/>
        <v>0</v>
      </c>
      <c r="AL1447" s="7">
        <f t="shared" si="520"/>
        <v>0</v>
      </c>
      <c r="AM1447" s="7">
        <f t="shared" si="521"/>
        <v>0</v>
      </c>
    </row>
    <row r="1448" spans="1:39" s="61" customFormat="1" x14ac:dyDescent="0.25">
      <c r="A1448" s="3" t="s">
        <v>704</v>
      </c>
      <c r="B1448" s="4" t="s">
        <v>1168</v>
      </c>
      <c r="C1448" s="18" t="s">
        <v>1457</v>
      </c>
      <c r="D1448" s="18" t="s">
        <v>39</v>
      </c>
      <c r="E1448" s="7">
        <v>0</v>
      </c>
      <c r="F1448" s="7">
        <v>0</v>
      </c>
      <c r="G1448" s="7">
        <v>0</v>
      </c>
      <c r="H1448" s="7">
        <v>0</v>
      </c>
      <c r="I1448" s="7">
        <v>0</v>
      </c>
      <c r="J1448" s="6">
        <v>0</v>
      </c>
      <c r="K1448" s="6">
        <v>0</v>
      </c>
      <c r="L1448" s="6">
        <v>0</v>
      </c>
      <c r="M1448" s="6">
        <v>0</v>
      </c>
      <c r="N1448" s="6">
        <v>0</v>
      </c>
      <c r="O1448" s="6">
        <v>0</v>
      </c>
      <c r="P1448" s="6">
        <v>0</v>
      </c>
      <c r="Q1448" s="6">
        <v>0</v>
      </c>
      <c r="R1448" s="6">
        <v>0</v>
      </c>
      <c r="S1448" s="6">
        <v>0</v>
      </c>
      <c r="T1448" s="6">
        <v>0</v>
      </c>
      <c r="U1448" s="6">
        <v>0</v>
      </c>
      <c r="V1448" s="6">
        <v>0</v>
      </c>
      <c r="W1448" s="6">
        <v>0</v>
      </c>
      <c r="X1448" s="6">
        <v>0</v>
      </c>
      <c r="Y1448" s="6">
        <v>0</v>
      </c>
      <c r="Z1448" s="6">
        <v>0</v>
      </c>
      <c r="AA1448" s="6">
        <v>0</v>
      </c>
      <c r="AB1448" s="6">
        <v>0</v>
      </c>
      <c r="AC1448" s="6">
        <v>0</v>
      </c>
      <c r="AD1448" s="6">
        <v>0</v>
      </c>
      <c r="AE1448" s="6">
        <v>0</v>
      </c>
      <c r="AF1448" s="6">
        <v>0</v>
      </c>
      <c r="AG1448" s="6">
        <v>0</v>
      </c>
      <c r="AH1448" s="6">
        <v>0</v>
      </c>
      <c r="AI1448" s="7">
        <f t="shared" si="517"/>
        <v>0</v>
      </c>
      <c r="AJ1448" s="7">
        <f t="shared" si="518"/>
        <v>0</v>
      </c>
      <c r="AK1448" s="7">
        <f t="shared" si="519"/>
        <v>0</v>
      </c>
      <c r="AL1448" s="7">
        <f t="shared" si="520"/>
        <v>0</v>
      </c>
      <c r="AM1448" s="7">
        <f t="shared" si="521"/>
        <v>0</v>
      </c>
    </row>
    <row r="1449" spans="1:39" s="61" customFormat="1" ht="31.5" x14ac:dyDescent="0.25">
      <c r="A1449" s="3" t="s">
        <v>704</v>
      </c>
      <c r="B1449" s="4" t="s">
        <v>1997</v>
      </c>
      <c r="C1449" s="5" t="s">
        <v>1998</v>
      </c>
      <c r="D1449" s="5" t="s">
        <v>39</v>
      </c>
      <c r="E1449" s="7">
        <v>0</v>
      </c>
      <c r="F1449" s="7">
        <v>0</v>
      </c>
      <c r="G1449" s="7">
        <v>0</v>
      </c>
      <c r="H1449" s="7">
        <v>0</v>
      </c>
      <c r="I1449" s="7">
        <v>0</v>
      </c>
      <c r="J1449" s="6">
        <v>0</v>
      </c>
      <c r="K1449" s="6">
        <v>0</v>
      </c>
      <c r="L1449" s="6">
        <v>0</v>
      </c>
      <c r="M1449" s="6">
        <v>0</v>
      </c>
      <c r="N1449" s="6">
        <v>0</v>
      </c>
      <c r="O1449" s="6">
        <v>0</v>
      </c>
      <c r="P1449" s="6">
        <v>0</v>
      </c>
      <c r="Q1449" s="6">
        <v>0</v>
      </c>
      <c r="R1449" s="6">
        <v>0</v>
      </c>
      <c r="S1449" s="6">
        <v>0</v>
      </c>
      <c r="T1449" s="6">
        <v>0</v>
      </c>
      <c r="U1449" s="6">
        <v>0</v>
      </c>
      <c r="V1449" s="6">
        <v>0</v>
      </c>
      <c r="W1449" s="6">
        <v>0</v>
      </c>
      <c r="X1449" s="6">
        <v>0</v>
      </c>
      <c r="Y1449" s="6">
        <v>0</v>
      </c>
      <c r="Z1449" s="6">
        <v>0</v>
      </c>
      <c r="AA1449" s="6">
        <v>0</v>
      </c>
      <c r="AB1449" s="6">
        <v>0</v>
      </c>
      <c r="AC1449" s="6">
        <v>0</v>
      </c>
      <c r="AD1449" s="6">
        <v>0</v>
      </c>
      <c r="AE1449" s="6">
        <v>0</v>
      </c>
      <c r="AF1449" s="6">
        <v>0</v>
      </c>
      <c r="AG1449" s="6">
        <v>0</v>
      </c>
      <c r="AH1449" s="6">
        <v>0</v>
      </c>
      <c r="AI1449" s="7">
        <f t="shared" si="517"/>
        <v>0</v>
      </c>
      <c r="AJ1449" s="7">
        <f t="shared" si="518"/>
        <v>0</v>
      </c>
      <c r="AK1449" s="7">
        <f t="shared" si="519"/>
        <v>0</v>
      </c>
      <c r="AL1449" s="7">
        <f t="shared" si="520"/>
        <v>0</v>
      </c>
      <c r="AM1449" s="7">
        <f t="shared" si="521"/>
        <v>0</v>
      </c>
    </row>
    <row r="1450" spans="1:39" s="61" customFormat="1" ht="31.5" x14ac:dyDescent="0.25">
      <c r="A1450" s="3" t="s">
        <v>704</v>
      </c>
      <c r="B1450" s="4" t="s">
        <v>1999</v>
      </c>
      <c r="C1450" s="5" t="s">
        <v>2000</v>
      </c>
      <c r="D1450" s="5" t="s">
        <v>39</v>
      </c>
      <c r="E1450" s="7">
        <v>0</v>
      </c>
      <c r="F1450" s="7">
        <v>0</v>
      </c>
      <c r="G1450" s="7">
        <v>0</v>
      </c>
      <c r="H1450" s="7">
        <v>0</v>
      </c>
      <c r="I1450" s="7">
        <v>0</v>
      </c>
      <c r="J1450" s="6">
        <v>0</v>
      </c>
      <c r="K1450" s="6">
        <v>0</v>
      </c>
      <c r="L1450" s="6">
        <v>0</v>
      </c>
      <c r="M1450" s="6">
        <v>0</v>
      </c>
      <c r="N1450" s="6">
        <v>0</v>
      </c>
      <c r="O1450" s="6">
        <v>0</v>
      </c>
      <c r="P1450" s="6">
        <v>0</v>
      </c>
      <c r="Q1450" s="6">
        <v>0</v>
      </c>
      <c r="R1450" s="6">
        <v>0</v>
      </c>
      <c r="S1450" s="6">
        <v>0</v>
      </c>
      <c r="T1450" s="6">
        <v>0</v>
      </c>
      <c r="U1450" s="6">
        <v>0</v>
      </c>
      <c r="V1450" s="6">
        <v>0</v>
      </c>
      <c r="W1450" s="6">
        <v>0</v>
      </c>
      <c r="X1450" s="6">
        <v>0</v>
      </c>
      <c r="Y1450" s="6">
        <v>0</v>
      </c>
      <c r="Z1450" s="6">
        <v>0</v>
      </c>
      <c r="AA1450" s="6">
        <v>0</v>
      </c>
      <c r="AB1450" s="6">
        <v>0</v>
      </c>
      <c r="AC1450" s="6">
        <v>0</v>
      </c>
      <c r="AD1450" s="6">
        <v>0</v>
      </c>
      <c r="AE1450" s="6">
        <v>0</v>
      </c>
      <c r="AF1450" s="6">
        <v>0</v>
      </c>
      <c r="AG1450" s="6">
        <v>0</v>
      </c>
      <c r="AH1450" s="6">
        <v>0</v>
      </c>
      <c r="AI1450" s="7">
        <f t="shared" si="517"/>
        <v>0</v>
      </c>
      <c r="AJ1450" s="7">
        <f t="shared" si="518"/>
        <v>0</v>
      </c>
      <c r="AK1450" s="7">
        <f t="shared" si="519"/>
        <v>0</v>
      </c>
      <c r="AL1450" s="7">
        <f t="shared" si="520"/>
        <v>0</v>
      </c>
      <c r="AM1450" s="7">
        <f t="shared" si="521"/>
        <v>0</v>
      </c>
    </row>
    <row r="1451" spans="1:39" s="61" customFormat="1" ht="31.5" x14ac:dyDescent="0.25">
      <c r="A1451" s="3" t="s">
        <v>704</v>
      </c>
      <c r="B1451" s="4" t="s">
        <v>2001</v>
      </c>
      <c r="C1451" s="5" t="s">
        <v>2002</v>
      </c>
      <c r="D1451" s="5" t="s">
        <v>39</v>
      </c>
      <c r="E1451" s="7">
        <v>0</v>
      </c>
      <c r="F1451" s="7">
        <v>0</v>
      </c>
      <c r="G1451" s="7">
        <v>0</v>
      </c>
      <c r="H1451" s="7">
        <v>0</v>
      </c>
      <c r="I1451" s="7">
        <v>0</v>
      </c>
      <c r="J1451" s="6">
        <v>0</v>
      </c>
      <c r="K1451" s="6">
        <v>0</v>
      </c>
      <c r="L1451" s="6">
        <v>0</v>
      </c>
      <c r="M1451" s="6">
        <v>0</v>
      </c>
      <c r="N1451" s="6">
        <v>0</v>
      </c>
      <c r="O1451" s="6">
        <v>0</v>
      </c>
      <c r="P1451" s="6">
        <v>0</v>
      </c>
      <c r="Q1451" s="6">
        <v>0</v>
      </c>
      <c r="R1451" s="6">
        <v>0</v>
      </c>
      <c r="S1451" s="6">
        <v>0</v>
      </c>
      <c r="T1451" s="6">
        <v>0</v>
      </c>
      <c r="U1451" s="6">
        <v>0</v>
      </c>
      <c r="V1451" s="6">
        <v>0</v>
      </c>
      <c r="W1451" s="6">
        <v>0</v>
      </c>
      <c r="X1451" s="6">
        <v>0</v>
      </c>
      <c r="Y1451" s="6">
        <v>0</v>
      </c>
      <c r="Z1451" s="6">
        <v>0</v>
      </c>
      <c r="AA1451" s="6">
        <v>0</v>
      </c>
      <c r="AB1451" s="6">
        <v>0</v>
      </c>
      <c r="AC1451" s="6">
        <v>0</v>
      </c>
      <c r="AD1451" s="6">
        <v>0</v>
      </c>
      <c r="AE1451" s="6">
        <v>0</v>
      </c>
      <c r="AF1451" s="6">
        <v>0</v>
      </c>
      <c r="AG1451" s="6">
        <v>0</v>
      </c>
      <c r="AH1451" s="6">
        <v>0</v>
      </c>
      <c r="AI1451" s="7">
        <f t="shared" si="517"/>
        <v>0</v>
      </c>
      <c r="AJ1451" s="7">
        <f t="shared" si="518"/>
        <v>0</v>
      </c>
      <c r="AK1451" s="7">
        <f t="shared" si="519"/>
        <v>0</v>
      </c>
      <c r="AL1451" s="7">
        <f t="shared" si="520"/>
        <v>0</v>
      </c>
      <c r="AM1451" s="7">
        <f t="shared" si="521"/>
        <v>0</v>
      </c>
    </row>
    <row r="1452" spans="1:39" s="61" customFormat="1" ht="31.5" x14ac:dyDescent="0.25">
      <c r="A1452" s="3" t="s">
        <v>704</v>
      </c>
      <c r="B1452" s="4" t="s">
        <v>2003</v>
      </c>
      <c r="C1452" s="5" t="s">
        <v>2004</v>
      </c>
      <c r="D1452" s="5" t="s">
        <v>39</v>
      </c>
      <c r="E1452" s="7">
        <v>0</v>
      </c>
      <c r="F1452" s="7">
        <v>0</v>
      </c>
      <c r="G1452" s="7">
        <v>0</v>
      </c>
      <c r="H1452" s="7">
        <v>0</v>
      </c>
      <c r="I1452" s="7">
        <v>0</v>
      </c>
      <c r="J1452" s="6">
        <v>0</v>
      </c>
      <c r="K1452" s="6">
        <v>0</v>
      </c>
      <c r="L1452" s="6">
        <v>0</v>
      </c>
      <c r="M1452" s="6">
        <v>0</v>
      </c>
      <c r="N1452" s="6">
        <v>0</v>
      </c>
      <c r="O1452" s="6">
        <v>0</v>
      </c>
      <c r="P1452" s="6">
        <v>0</v>
      </c>
      <c r="Q1452" s="6">
        <v>0</v>
      </c>
      <c r="R1452" s="6">
        <v>0</v>
      </c>
      <c r="S1452" s="6">
        <v>0</v>
      </c>
      <c r="T1452" s="6">
        <v>0</v>
      </c>
      <c r="U1452" s="6">
        <v>0</v>
      </c>
      <c r="V1452" s="6">
        <v>0</v>
      </c>
      <c r="W1452" s="6">
        <v>0</v>
      </c>
      <c r="X1452" s="6">
        <v>0</v>
      </c>
      <c r="Y1452" s="6">
        <v>0</v>
      </c>
      <c r="Z1452" s="6">
        <v>0</v>
      </c>
      <c r="AA1452" s="6">
        <v>0</v>
      </c>
      <c r="AB1452" s="6">
        <v>0</v>
      </c>
      <c r="AC1452" s="6">
        <v>0</v>
      </c>
      <c r="AD1452" s="6">
        <v>0</v>
      </c>
      <c r="AE1452" s="6">
        <v>0</v>
      </c>
      <c r="AF1452" s="6">
        <v>0</v>
      </c>
      <c r="AG1452" s="6">
        <v>0</v>
      </c>
      <c r="AH1452" s="6">
        <v>0</v>
      </c>
      <c r="AI1452" s="7">
        <f t="shared" si="517"/>
        <v>0</v>
      </c>
      <c r="AJ1452" s="7">
        <f t="shared" si="518"/>
        <v>0</v>
      </c>
      <c r="AK1452" s="7">
        <f t="shared" si="519"/>
        <v>0</v>
      </c>
      <c r="AL1452" s="7">
        <f t="shared" si="520"/>
        <v>0</v>
      </c>
      <c r="AM1452" s="7">
        <f t="shared" si="521"/>
        <v>0</v>
      </c>
    </row>
    <row r="1453" spans="1:39" s="61" customFormat="1" x14ac:dyDescent="0.25">
      <c r="A1453" s="3" t="s">
        <v>704</v>
      </c>
      <c r="B1453" s="4" t="s">
        <v>2573</v>
      </c>
      <c r="C1453" s="5" t="s">
        <v>2005</v>
      </c>
      <c r="D1453" s="5" t="s">
        <v>39</v>
      </c>
      <c r="E1453" s="7">
        <v>0</v>
      </c>
      <c r="F1453" s="7">
        <v>0</v>
      </c>
      <c r="G1453" s="7">
        <v>0</v>
      </c>
      <c r="H1453" s="7">
        <v>0</v>
      </c>
      <c r="I1453" s="7">
        <v>0</v>
      </c>
      <c r="J1453" s="6">
        <v>0</v>
      </c>
      <c r="K1453" s="6">
        <v>0</v>
      </c>
      <c r="L1453" s="6">
        <v>0</v>
      </c>
      <c r="M1453" s="6">
        <v>0</v>
      </c>
      <c r="N1453" s="6">
        <v>0</v>
      </c>
      <c r="O1453" s="6">
        <v>0</v>
      </c>
      <c r="P1453" s="6">
        <v>0</v>
      </c>
      <c r="Q1453" s="6">
        <v>0</v>
      </c>
      <c r="R1453" s="6">
        <v>0</v>
      </c>
      <c r="S1453" s="6">
        <v>0</v>
      </c>
      <c r="T1453" s="6">
        <v>0</v>
      </c>
      <c r="U1453" s="6">
        <v>0</v>
      </c>
      <c r="V1453" s="6">
        <v>0</v>
      </c>
      <c r="W1453" s="6">
        <v>0</v>
      </c>
      <c r="X1453" s="6">
        <v>0</v>
      </c>
      <c r="Y1453" s="6">
        <v>0</v>
      </c>
      <c r="Z1453" s="6">
        <v>0</v>
      </c>
      <c r="AA1453" s="6">
        <v>0</v>
      </c>
      <c r="AB1453" s="6">
        <v>0</v>
      </c>
      <c r="AC1453" s="6">
        <v>0</v>
      </c>
      <c r="AD1453" s="6">
        <v>0</v>
      </c>
      <c r="AE1453" s="6">
        <v>0</v>
      </c>
      <c r="AF1453" s="6">
        <v>0</v>
      </c>
      <c r="AG1453" s="6">
        <v>0</v>
      </c>
      <c r="AH1453" s="6">
        <v>0</v>
      </c>
      <c r="AI1453" s="7">
        <f t="shared" si="517"/>
        <v>0</v>
      </c>
      <c r="AJ1453" s="7">
        <f t="shared" si="518"/>
        <v>0</v>
      </c>
      <c r="AK1453" s="7">
        <f t="shared" si="519"/>
        <v>0</v>
      </c>
      <c r="AL1453" s="7">
        <f t="shared" si="520"/>
        <v>0</v>
      </c>
      <c r="AM1453" s="7">
        <f t="shared" si="521"/>
        <v>0</v>
      </c>
    </row>
    <row r="1454" spans="1:39" s="61" customFormat="1" ht="31.5" x14ac:dyDescent="0.25">
      <c r="A1454" s="3" t="s">
        <v>704</v>
      </c>
      <c r="B1454" s="4" t="s">
        <v>2006</v>
      </c>
      <c r="C1454" s="5" t="s">
        <v>2007</v>
      </c>
      <c r="D1454" s="5" t="s">
        <v>39</v>
      </c>
      <c r="E1454" s="7">
        <v>0</v>
      </c>
      <c r="F1454" s="7">
        <v>0</v>
      </c>
      <c r="G1454" s="7">
        <v>0</v>
      </c>
      <c r="H1454" s="7">
        <v>0</v>
      </c>
      <c r="I1454" s="7">
        <v>0</v>
      </c>
      <c r="J1454" s="6">
        <v>0</v>
      </c>
      <c r="K1454" s="6">
        <v>0</v>
      </c>
      <c r="L1454" s="6">
        <v>0</v>
      </c>
      <c r="M1454" s="6">
        <v>0</v>
      </c>
      <c r="N1454" s="6">
        <v>0</v>
      </c>
      <c r="O1454" s="6">
        <v>0</v>
      </c>
      <c r="P1454" s="6">
        <v>0</v>
      </c>
      <c r="Q1454" s="6">
        <v>0</v>
      </c>
      <c r="R1454" s="6">
        <v>0</v>
      </c>
      <c r="S1454" s="6">
        <v>0</v>
      </c>
      <c r="T1454" s="6">
        <v>0</v>
      </c>
      <c r="U1454" s="6">
        <v>0</v>
      </c>
      <c r="V1454" s="6">
        <v>0</v>
      </c>
      <c r="W1454" s="6">
        <v>0</v>
      </c>
      <c r="X1454" s="6">
        <v>0</v>
      </c>
      <c r="Y1454" s="6">
        <v>0</v>
      </c>
      <c r="Z1454" s="6">
        <v>0</v>
      </c>
      <c r="AA1454" s="6">
        <v>0</v>
      </c>
      <c r="AB1454" s="6">
        <v>0</v>
      </c>
      <c r="AC1454" s="6">
        <v>0</v>
      </c>
      <c r="AD1454" s="6">
        <v>0</v>
      </c>
      <c r="AE1454" s="6">
        <v>0</v>
      </c>
      <c r="AF1454" s="6">
        <v>0</v>
      </c>
      <c r="AG1454" s="6">
        <v>0</v>
      </c>
      <c r="AH1454" s="6">
        <v>0</v>
      </c>
      <c r="AI1454" s="7">
        <f t="shared" si="517"/>
        <v>0</v>
      </c>
      <c r="AJ1454" s="7">
        <f t="shared" si="518"/>
        <v>0</v>
      </c>
      <c r="AK1454" s="7">
        <f t="shared" si="519"/>
        <v>0</v>
      </c>
      <c r="AL1454" s="7">
        <f t="shared" si="520"/>
        <v>0</v>
      </c>
      <c r="AM1454" s="7">
        <f t="shared" si="521"/>
        <v>0</v>
      </c>
    </row>
    <row r="1455" spans="1:39" s="61" customFormat="1" ht="31.5" x14ac:dyDescent="0.25">
      <c r="A1455" s="3" t="s">
        <v>704</v>
      </c>
      <c r="B1455" s="4" t="s">
        <v>2008</v>
      </c>
      <c r="C1455" s="5" t="s">
        <v>2009</v>
      </c>
      <c r="D1455" s="5" t="s">
        <v>39</v>
      </c>
      <c r="E1455" s="7">
        <v>0</v>
      </c>
      <c r="F1455" s="7">
        <v>0</v>
      </c>
      <c r="G1455" s="7">
        <v>0</v>
      </c>
      <c r="H1455" s="7">
        <v>0</v>
      </c>
      <c r="I1455" s="7">
        <v>0</v>
      </c>
      <c r="J1455" s="6">
        <v>0</v>
      </c>
      <c r="K1455" s="6">
        <v>0</v>
      </c>
      <c r="L1455" s="6">
        <v>0</v>
      </c>
      <c r="M1455" s="6">
        <v>0</v>
      </c>
      <c r="N1455" s="6">
        <v>0</v>
      </c>
      <c r="O1455" s="6">
        <v>0</v>
      </c>
      <c r="P1455" s="6">
        <v>0</v>
      </c>
      <c r="Q1455" s="6">
        <v>0</v>
      </c>
      <c r="R1455" s="6">
        <v>0</v>
      </c>
      <c r="S1455" s="6">
        <v>0</v>
      </c>
      <c r="T1455" s="6">
        <v>0</v>
      </c>
      <c r="U1455" s="6">
        <v>0</v>
      </c>
      <c r="V1455" s="6">
        <v>0</v>
      </c>
      <c r="W1455" s="6">
        <v>0</v>
      </c>
      <c r="X1455" s="6">
        <v>0</v>
      </c>
      <c r="Y1455" s="6">
        <v>0</v>
      </c>
      <c r="Z1455" s="6">
        <v>0</v>
      </c>
      <c r="AA1455" s="6">
        <v>0</v>
      </c>
      <c r="AB1455" s="6">
        <v>0</v>
      </c>
      <c r="AC1455" s="6">
        <v>0</v>
      </c>
      <c r="AD1455" s="6">
        <v>0</v>
      </c>
      <c r="AE1455" s="6">
        <v>0</v>
      </c>
      <c r="AF1455" s="6">
        <v>0</v>
      </c>
      <c r="AG1455" s="6">
        <v>0</v>
      </c>
      <c r="AH1455" s="6">
        <v>0</v>
      </c>
      <c r="AI1455" s="7">
        <f t="shared" si="517"/>
        <v>0</v>
      </c>
      <c r="AJ1455" s="7">
        <f t="shared" si="518"/>
        <v>0</v>
      </c>
      <c r="AK1455" s="7">
        <f t="shared" si="519"/>
        <v>0</v>
      </c>
      <c r="AL1455" s="7">
        <f t="shared" si="520"/>
        <v>0</v>
      </c>
      <c r="AM1455" s="7">
        <f t="shared" si="521"/>
        <v>0</v>
      </c>
    </row>
    <row r="1456" spans="1:39" s="61" customFormat="1" x14ac:dyDescent="0.25">
      <c r="A1456" s="3" t="s">
        <v>704</v>
      </c>
      <c r="B1456" s="4" t="s">
        <v>2531</v>
      </c>
      <c r="C1456" s="5" t="s">
        <v>2532</v>
      </c>
      <c r="D1456" s="18" t="s">
        <v>39</v>
      </c>
      <c r="E1456" s="7">
        <v>0</v>
      </c>
      <c r="F1456" s="7">
        <v>0</v>
      </c>
      <c r="G1456" s="7">
        <v>0</v>
      </c>
      <c r="H1456" s="7">
        <v>0</v>
      </c>
      <c r="I1456" s="7">
        <v>0</v>
      </c>
      <c r="J1456" s="6">
        <v>0</v>
      </c>
      <c r="K1456" s="6">
        <v>0</v>
      </c>
      <c r="L1456" s="6">
        <v>0</v>
      </c>
      <c r="M1456" s="6">
        <v>0</v>
      </c>
      <c r="N1456" s="6">
        <v>0</v>
      </c>
      <c r="O1456" s="6">
        <v>0</v>
      </c>
      <c r="P1456" s="6">
        <v>0</v>
      </c>
      <c r="Q1456" s="6">
        <v>0</v>
      </c>
      <c r="R1456" s="6">
        <v>0</v>
      </c>
      <c r="S1456" s="6">
        <v>0</v>
      </c>
      <c r="T1456" s="6">
        <v>0</v>
      </c>
      <c r="U1456" s="6">
        <v>0</v>
      </c>
      <c r="V1456" s="6">
        <v>0</v>
      </c>
      <c r="W1456" s="6">
        <v>0</v>
      </c>
      <c r="X1456" s="6">
        <v>0</v>
      </c>
      <c r="Y1456" s="6">
        <v>0</v>
      </c>
      <c r="Z1456" s="6">
        <v>0</v>
      </c>
      <c r="AA1456" s="6">
        <v>0</v>
      </c>
      <c r="AB1456" s="6">
        <v>0</v>
      </c>
      <c r="AC1456" s="6">
        <v>0</v>
      </c>
      <c r="AD1456" s="6">
        <v>0</v>
      </c>
      <c r="AE1456" s="6">
        <v>0</v>
      </c>
      <c r="AF1456" s="6">
        <v>0</v>
      </c>
      <c r="AG1456" s="6">
        <v>0</v>
      </c>
      <c r="AH1456" s="6">
        <v>0</v>
      </c>
      <c r="AI1456" s="7">
        <f t="shared" si="517"/>
        <v>0</v>
      </c>
      <c r="AJ1456" s="7">
        <f t="shared" si="518"/>
        <v>0</v>
      </c>
      <c r="AK1456" s="7">
        <f t="shared" si="519"/>
        <v>0</v>
      </c>
      <c r="AL1456" s="7">
        <f t="shared" si="520"/>
        <v>0</v>
      </c>
      <c r="AM1456" s="7">
        <f t="shared" si="521"/>
        <v>0</v>
      </c>
    </row>
    <row r="1457" spans="1:39" s="61" customFormat="1" x14ac:dyDescent="0.25">
      <c r="A1457" s="3" t="s">
        <v>704</v>
      </c>
      <c r="B1457" s="4" t="s">
        <v>2533</v>
      </c>
      <c r="C1457" s="5" t="s">
        <v>2534</v>
      </c>
      <c r="D1457" s="18" t="s">
        <v>39</v>
      </c>
      <c r="E1457" s="7">
        <v>0</v>
      </c>
      <c r="F1457" s="7">
        <v>0</v>
      </c>
      <c r="G1457" s="7">
        <v>0</v>
      </c>
      <c r="H1457" s="7">
        <v>0</v>
      </c>
      <c r="I1457" s="7">
        <v>0</v>
      </c>
      <c r="J1457" s="6">
        <v>0</v>
      </c>
      <c r="K1457" s="6">
        <v>0</v>
      </c>
      <c r="L1457" s="6">
        <v>0</v>
      </c>
      <c r="M1457" s="6">
        <v>0</v>
      </c>
      <c r="N1457" s="6">
        <v>0</v>
      </c>
      <c r="O1457" s="6">
        <v>0</v>
      </c>
      <c r="P1457" s="6">
        <v>0</v>
      </c>
      <c r="Q1457" s="6">
        <v>0</v>
      </c>
      <c r="R1457" s="6">
        <v>0</v>
      </c>
      <c r="S1457" s="6">
        <v>0</v>
      </c>
      <c r="T1457" s="6">
        <v>0</v>
      </c>
      <c r="U1457" s="6">
        <v>0</v>
      </c>
      <c r="V1457" s="6">
        <v>0</v>
      </c>
      <c r="W1457" s="6">
        <v>0</v>
      </c>
      <c r="X1457" s="6">
        <v>0</v>
      </c>
      <c r="Y1457" s="6">
        <v>0</v>
      </c>
      <c r="Z1457" s="6">
        <v>0</v>
      </c>
      <c r="AA1457" s="6">
        <v>0</v>
      </c>
      <c r="AB1457" s="6">
        <v>0</v>
      </c>
      <c r="AC1457" s="6">
        <v>0</v>
      </c>
      <c r="AD1457" s="6">
        <v>0</v>
      </c>
      <c r="AE1457" s="6">
        <v>0</v>
      </c>
      <c r="AF1457" s="6">
        <v>0</v>
      </c>
      <c r="AG1457" s="6">
        <v>0</v>
      </c>
      <c r="AH1457" s="6">
        <v>0</v>
      </c>
      <c r="AI1457" s="7">
        <f t="shared" si="517"/>
        <v>0</v>
      </c>
      <c r="AJ1457" s="7">
        <f t="shared" si="518"/>
        <v>0</v>
      </c>
      <c r="AK1457" s="7">
        <f t="shared" si="519"/>
        <v>0</v>
      </c>
      <c r="AL1457" s="7">
        <f t="shared" si="520"/>
        <v>0</v>
      </c>
      <c r="AM1457" s="7">
        <f t="shared" si="521"/>
        <v>0</v>
      </c>
    </row>
    <row r="1458" spans="1:39" s="61" customFormat="1" x14ac:dyDescent="0.25">
      <c r="A1458" s="3" t="s">
        <v>704</v>
      </c>
      <c r="B1458" s="4" t="s">
        <v>2535</v>
      </c>
      <c r="C1458" s="5" t="s">
        <v>2536</v>
      </c>
      <c r="D1458" s="18" t="s">
        <v>39</v>
      </c>
      <c r="E1458" s="7">
        <v>0</v>
      </c>
      <c r="F1458" s="7">
        <v>0</v>
      </c>
      <c r="G1458" s="7">
        <v>0</v>
      </c>
      <c r="H1458" s="7">
        <v>0</v>
      </c>
      <c r="I1458" s="7">
        <v>0</v>
      </c>
      <c r="J1458" s="6">
        <v>0</v>
      </c>
      <c r="K1458" s="6">
        <v>0</v>
      </c>
      <c r="L1458" s="6">
        <v>0</v>
      </c>
      <c r="M1458" s="6">
        <v>0</v>
      </c>
      <c r="N1458" s="6">
        <v>0</v>
      </c>
      <c r="O1458" s="6">
        <v>0</v>
      </c>
      <c r="P1458" s="6">
        <v>0</v>
      </c>
      <c r="Q1458" s="6">
        <v>0</v>
      </c>
      <c r="R1458" s="6">
        <v>0</v>
      </c>
      <c r="S1458" s="6">
        <v>0</v>
      </c>
      <c r="T1458" s="6">
        <v>0</v>
      </c>
      <c r="U1458" s="6">
        <v>0</v>
      </c>
      <c r="V1458" s="6">
        <v>0</v>
      </c>
      <c r="W1458" s="6">
        <v>0</v>
      </c>
      <c r="X1458" s="6">
        <v>0</v>
      </c>
      <c r="Y1458" s="6">
        <v>0</v>
      </c>
      <c r="Z1458" s="6">
        <v>0</v>
      </c>
      <c r="AA1458" s="6">
        <v>0</v>
      </c>
      <c r="AB1458" s="6">
        <v>0</v>
      </c>
      <c r="AC1458" s="6">
        <v>0</v>
      </c>
      <c r="AD1458" s="6">
        <v>0</v>
      </c>
      <c r="AE1458" s="6">
        <v>0</v>
      </c>
      <c r="AF1458" s="6">
        <v>0</v>
      </c>
      <c r="AG1458" s="6">
        <v>0</v>
      </c>
      <c r="AH1458" s="6">
        <v>0</v>
      </c>
      <c r="AI1458" s="7">
        <f t="shared" si="517"/>
        <v>0</v>
      </c>
      <c r="AJ1458" s="7">
        <f t="shared" si="518"/>
        <v>0</v>
      </c>
      <c r="AK1458" s="7">
        <f t="shared" si="519"/>
        <v>0</v>
      </c>
      <c r="AL1458" s="7">
        <f t="shared" si="520"/>
        <v>0</v>
      </c>
      <c r="AM1458" s="7">
        <f t="shared" si="521"/>
        <v>0</v>
      </c>
    </row>
    <row r="1459" spans="1:39" s="61" customFormat="1" x14ac:dyDescent="0.25">
      <c r="A1459" s="3" t="s">
        <v>704</v>
      </c>
      <c r="B1459" s="4" t="s">
        <v>2537</v>
      </c>
      <c r="C1459" s="5" t="s">
        <v>2538</v>
      </c>
      <c r="D1459" s="18" t="s">
        <v>39</v>
      </c>
      <c r="E1459" s="7">
        <v>0</v>
      </c>
      <c r="F1459" s="7">
        <v>0</v>
      </c>
      <c r="G1459" s="7">
        <v>0</v>
      </c>
      <c r="H1459" s="7">
        <v>0</v>
      </c>
      <c r="I1459" s="7">
        <v>0</v>
      </c>
      <c r="J1459" s="6">
        <v>0</v>
      </c>
      <c r="K1459" s="6">
        <v>0</v>
      </c>
      <c r="L1459" s="6">
        <v>0</v>
      </c>
      <c r="M1459" s="6">
        <v>0</v>
      </c>
      <c r="N1459" s="6">
        <v>0</v>
      </c>
      <c r="O1459" s="6">
        <v>0</v>
      </c>
      <c r="P1459" s="6">
        <v>0</v>
      </c>
      <c r="Q1459" s="6">
        <v>0</v>
      </c>
      <c r="R1459" s="6">
        <v>0</v>
      </c>
      <c r="S1459" s="6">
        <v>0</v>
      </c>
      <c r="T1459" s="6">
        <v>0</v>
      </c>
      <c r="U1459" s="6">
        <v>0</v>
      </c>
      <c r="V1459" s="6">
        <v>0</v>
      </c>
      <c r="W1459" s="6">
        <v>0</v>
      </c>
      <c r="X1459" s="6">
        <v>0</v>
      </c>
      <c r="Y1459" s="6">
        <v>0</v>
      </c>
      <c r="Z1459" s="6">
        <v>0</v>
      </c>
      <c r="AA1459" s="6">
        <v>0</v>
      </c>
      <c r="AB1459" s="6">
        <v>0</v>
      </c>
      <c r="AC1459" s="6">
        <v>0</v>
      </c>
      <c r="AD1459" s="6">
        <v>0</v>
      </c>
      <c r="AE1459" s="6">
        <v>0</v>
      </c>
      <c r="AF1459" s="6">
        <v>0</v>
      </c>
      <c r="AG1459" s="6">
        <v>0</v>
      </c>
      <c r="AH1459" s="6">
        <v>0</v>
      </c>
      <c r="AI1459" s="7">
        <f t="shared" si="517"/>
        <v>0</v>
      </c>
      <c r="AJ1459" s="7">
        <f t="shared" si="518"/>
        <v>0</v>
      </c>
      <c r="AK1459" s="7">
        <f t="shared" si="519"/>
        <v>0</v>
      </c>
      <c r="AL1459" s="7">
        <f t="shared" si="520"/>
        <v>0</v>
      </c>
      <c r="AM1459" s="7">
        <f t="shared" si="521"/>
        <v>0</v>
      </c>
    </row>
    <row r="1460" spans="1:39" s="61" customFormat="1" ht="31.5" x14ac:dyDescent="0.25">
      <c r="A1460" s="3" t="s">
        <v>704</v>
      </c>
      <c r="B1460" s="4" t="s">
        <v>537</v>
      </c>
      <c r="C1460" s="5" t="s">
        <v>2010</v>
      </c>
      <c r="D1460" s="5" t="s">
        <v>39</v>
      </c>
      <c r="E1460" s="7">
        <v>0</v>
      </c>
      <c r="F1460" s="7">
        <v>0</v>
      </c>
      <c r="G1460" s="7">
        <v>0</v>
      </c>
      <c r="H1460" s="7">
        <v>0</v>
      </c>
      <c r="I1460" s="7">
        <v>0</v>
      </c>
      <c r="J1460" s="6">
        <v>0</v>
      </c>
      <c r="K1460" s="6">
        <v>0</v>
      </c>
      <c r="L1460" s="6">
        <v>0</v>
      </c>
      <c r="M1460" s="6">
        <v>0</v>
      </c>
      <c r="N1460" s="6">
        <v>0</v>
      </c>
      <c r="O1460" s="6">
        <v>0</v>
      </c>
      <c r="P1460" s="6">
        <v>0</v>
      </c>
      <c r="Q1460" s="6">
        <v>0</v>
      </c>
      <c r="R1460" s="6">
        <v>0</v>
      </c>
      <c r="S1460" s="6">
        <v>0</v>
      </c>
      <c r="T1460" s="6">
        <v>0</v>
      </c>
      <c r="U1460" s="6">
        <v>0</v>
      </c>
      <c r="V1460" s="6">
        <v>0</v>
      </c>
      <c r="W1460" s="6">
        <v>0</v>
      </c>
      <c r="X1460" s="6">
        <v>0</v>
      </c>
      <c r="Y1460" s="6">
        <v>0</v>
      </c>
      <c r="Z1460" s="6">
        <v>0</v>
      </c>
      <c r="AA1460" s="7">
        <v>0</v>
      </c>
      <c r="AB1460" s="6">
        <v>0</v>
      </c>
      <c r="AC1460" s="6">
        <v>0</v>
      </c>
      <c r="AD1460" s="6">
        <v>0</v>
      </c>
      <c r="AE1460" s="6">
        <v>0</v>
      </c>
      <c r="AF1460" s="6">
        <v>0</v>
      </c>
      <c r="AG1460" s="6">
        <v>0</v>
      </c>
      <c r="AH1460" s="6">
        <v>0</v>
      </c>
      <c r="AI1460" s="7">
        <f t="shared" si="517"/>
        <v>0</v>
      </c>
      <c r="AJ1460" s="7">
        <f t="shared" si="518"/>
        <v>0</v>
      </c>
      <c r="AK1460" s="7">
        <f t="shared" si="519"/>
        <v>0</v>
      </c>
      <c r="AL1460" s="7">
        <f t="shared" si="520"/>
        <v>0</v>
      </c>
      <c r="AM1460" s="7">
        <f t="shared" si="521"/>
        <v>0</v>
      </c>
    </row>
    <row r="1461" spans="1:39" s="61" customFormat="1" ht="31.5" x14ac:dyDescent="0.25">
      <c r="A1461" s="3" t="s">
        <v>704</v>
      </c>
      <c r="B1461" s="4" t="s">
        <v>2948</v>
      </c>
      <c r="C1461" s="18" t="s">
        <v>2949</v>
      </c>
      <c r="D1461" s="5" t="s">
        <v>39</v>
      </c>
      <c r="E1461" s="7">
        <v>0</v>
      </c>
      <c r="F1461" s="7">
        <v>0</v>
      </c>
      <c r="G1461" s="7">
        <v>0</v>
      </c>
      <c r="H1461" s="7">
        <v>0</v>
      </c>
      <c r="I1461" s="7">
        <v>0</v>
      </c>
      <c r="J1461" s="7">
        <v>0</v>
      </c>
      <c r="K1461" s="7">
        <v>0</v>
      </c>
      <c r="L1461" s="7">
        <v>0</v>
      </c>
      <c r="M1461" s="7">
        <v>0</v>
      </c>
      <c r="N1461" s="7">
        <v>0</v>
      </c>
      <c r="O1461" s="7">
        <v>0</v>
      </c>
      <c r="P1461" s="7">
        <v>0</v>
      </c>
      <c r="Q1461" s="7">
        <v>0</v>
      </c>
      <c r="R1461" s="7">
        <v>0</v>
      </c>
      <c r="S1461" s="7">
        <v>0</v>
      </c>
      <c r="T1461" s="7">
        <v>0</v>
      </c>
      <c r="U1461" s="7">
        <v>0</v>
      </c>
      <c r="V1461" s="7">
        <v>0</v>
      </c>
      <c r="W1461" s="7">
        <v>0</v>
      </c>
      <c r="X1461" s="7">
        <v>0</v>
      </c>
      <c r="Y1461" s="7">
        <v>0</v>
      </c>
      <c r="Z1461" s="7">
        <v>0</v>
      </c>
      <c r="AA1461" s="7">
        <v>0</v>
      </c>
      <c r="AB1461" s="7">
        <v>0</v>
      </c>
      <c r="AC1461" s="7">
        <v>0</v>
      </c>
      <c r="AD1461" s="7">
        <v>0</v>
      </c>
      <c r="AE1461" s="7">
        <v>0</v>
      </c>
      <c r="AF1461" s="7">
        <v>0</v>
      </c>
      <c r="AG1461" s="7">
        <v>0</v>
      </c>
      <c r="AH1461" s="7">
        <v>0</v>
      </c>
      <c r="AI1461" s="7">
        <f t="shared" si="517"/>
        <v>0</v>
      </c>
      <c r="AJ1461" s="7">
        <f t="shared" si="518"/>
        <v>0</v>
      </c>
      <c r="AK1461" s="7">
        <f t="shared" si="519"/>
        <v>0</v>
      </c>
      <c r="AL1461" s="7">
        <f t="shared" si="520"/>
        <v>0</v>
      </c>
      <c r="AM1461" s="7">
        <f t="shared" si="521"/>
        <v>0</v>
      </c>
    </row>
    <row r="1462" spans="1:39" s="61" customFormat="1" ht="31.5" x14ac:dyDescent="0.25">
      <c r="A1462" s="3" t="s">
        <v>704</v>
      </c>
      <c r="B1462" s="4" t="s">
        <v>2539</v>
      </c>
      <c r="C1462" s="5" t="s">
        <v>2540</v>
      </c>
      <c r="D1462" s="18" t="s">
        <v>39</v>
      </c>
      <c r="E1462" s="7">
        <v>0</v>
      </c>
      <c r="F1462" s="7">
        <v>0</v>
      </c>
      <c r="G1462" s="7">
        <v>0</v>
      </c>
      <c r="H1462" s="7">
        <v>0</v>
      </c>
      <c r="I1462" s="7">
        <v>0</v>
      </c>
      <c r="J1462" s="6">
        <v>0</v>
      </c>
      <c r="K1462" s="6">
        <v>0</v>
      </c>
      <c r="L1462" s="6">
        <v>0</v>
      </c>
      <c r="M1462" s="6">
        <v>0</v>
      </c>
      <c r="N1462" s="6">
        <v>0</v>
      </c>
      <c r="O1462" s="6">
        <v>0</v>
      </c>
      <c r="P1462" s="6">
        <v>0</v>
      </c>
      <c r="Q1462" s="6">
        <v>0</v>
      </c>
      <c r="R1462" s="6">
        <v>0</v>
      </c>
      <c r="S1462" s="6">
        <v>0</v>
      </c>
      <c r="T1462" s="6">
        <v>0</v>
      </c>
      <c r="U1462" s="6">
        <v>0</v>
      </c>
      <c r="V1462" s="6">
        <v>0</v>
      </c>
      <c r="W1462" s="6">
        <v>0</v>
      </c>
      <c r="X1462" s="6">
        <v>0</v>
      </c>
      <c r="Y1462" s="6">
        <v>0</v>
      </c>
      <c r="Z1462" s="6">
        <v>0</v>
      </c>
      <c r="AA1462" s="7">
        <v>0</v>
      </c>
      <c r="AB1462" s="6">
        <v>0</v>
      </c>
      <c r="AC1462" s="6">
        <v>0</v>
      </c>
      <c r="AD1462" s="6">
        <v>0</v>
      </c>
      <c r="AE1462" s="6">
        <v>0</v>
      </c>
      <c r="AF1462" s="6">
        <v>0</v>
      </c>
      <c r="AG1462" s="6">
        <v>0</v>
      </c>
      <c r="AH1462" s="6">
        <v>0</v>
      </c>
      <c r="AI1462" s="7">
        <f t="shared" si="517"/>
        <v>0</v>
      </c>
      <c r="AJ1462" s="7">
        <f t="shared" si="518"/>
        <v>0</v>
      </c>
      <c r="AK1462" s="7">
        <f t="shared" si="519"/>
        <v>0</v>
      </c>
      <c r="AL1462" s="7">
        <f t="shared" si="520"/>
        <v>0</v>
      </c>
      <c r="AM1462" s="7">
        <f t="shared" si="521"/>
        <v>0</v>
      </c>
    </row>
    <row r="1463" spans="1:39" s="60" customFormat="1" x14ac:dyDescent="0.25">
      <c r="A1463" s="8" t="s">
        <v>705</v>
      </c>
      <c r="B1463" s="9" t="s">
        <v>538</v>
      </c>
      <c r="C1463" s="9" t="s">
        <v>38</v>
      </c>
      <c r="D1463" s="9" t="s">
        <v>39</v>
      </c>
      <c r="E1463" s="10">
        <f t="shared" ref="E1463:AM1463" si="522">E1464+E1479+E1488+E1500+E1507+E1514+E1515</f>
        <v>0</v>
      </c>
      <c r="F1463" s="10">
        <f t="shared" si="522"/>
        <v>0</v>
      </c>
      <c r="G1463" s="10">
        <f t="shared" si="522"/>
        <v>0</v>
      </c>
      <c r="H1463" s="10">
        <f t="shared" si="522"/>
        <v>0</v>
      </c>
      <c r="I1463" s="10">
        <f t="shared" si="522"/>
        <v>0</v>
      </c>
      <c r="J1463" s="10">
        <f t="shared" ref="J1463:N1463" si="523">J1464+J1479+J1488+J1500+J1507+J1514+J1515</f>
        <v>0</v>
      </c>
      <c r="K1463" s="10">
        <f t="shared" si="523"/>
        <v>0</v>
      </c>
      <c r="L1463" s="10">
        <f t="shared" si="523"/>
        <v>0</v>
      </c>
      <c r="M1463" s="10">
        <f t="shared" si="523"/>
        <v>0</v>
      </c>
      <c r="N1463" s="10">
        <f t="shared" si="523"/>
        <v>0</v>
      </c>
      <c r="O1463" s="10">
        <f t="shared" ref="O1463:S1463" si="524">O1464+O1479+O1488+O1500+O1507+O1514+O1515</f>
        <v>0</v>
      </c>
      <c r="P1463" s="10">
        <f t="shared" si="524"/>
        <v>0</v>
      </c>
      <c r="Q1463" s="10">
        <f t="shared" si="524"/>
        <v>0</v>
      </c>
      <c r="R1463" s="10">
        <f t="shared" si="524"/>
        <v>0</v>
      </c>
      <c r="S1463" s="10">
        <f t="shared" si="524"/>
        <v>0</v>
      </c>
      <c r="T1463" s="10">
        <f t="shared" ref="T1463:X1463" si="525">T1464+T1479+T1488+T1500+T1507+T1514+T1515</f>
        <v>0</v>
      </c>
      <c r="U1463" s="10">
        <f t="shared" si="525"/>
        <v>0</v>
      </c>
      <c r="V1463" s="10">
        <f t="shared" si="525"/>
        <v>0</v>
      </c>
      <c r="W1463" s="10">
        <f t="shared" si="525"/>
        <v>0</v>
      </c>
      <c r="X1463" s="10">
        <f t="shared" si="525"/>
        <v>0</v>
      </c>
      <c r="Y1463" s="10">
        <f t="shared" ref="Y1463:AC1463" si="526">Y1464+Y1479+Y1488+Y1500+Y1507+Y1514+Y1515</f>
        <v>0</v>
      </c>
      <c r="Z1463" s="10">
        <f t="shared" si="526"/>
        <v>0</v>
      </c>
      <c r="AA1463" s="10">
        <f t="shared" si="526"/>
        <v>0</v>
      </c>
      <c r="AB1463" s="10">
        <f t="shared" si="526"/>
        <v>0</v>
      </c>
      <c r="AC1463" s="10">
        <f t="shared" si="526"/>
        <v>0</v>
      </c>
      <c r="AD1463" s="10">
        <f t="shared" ref="AD1463:AH1463" si="527">AD1464+AD1479+AD1488+AD1500+AD1507+AD1514+AD1515</f>
        <v>0</v>
      </c>
      <c r="AE1463" s="10">
        <f t="shared" si="527"/>
        <v>0</v>
      </c>
      <c r="AF1463" s="10">
        <f t="shared" si="527"/>
        <v>0</v>
      </c>
      <c r="AG1463" s="10">
        <f t="shared" si="527"/>
        <v>0</v>
      </c>
      <c r="AH1463" s="10">
        <f t="shared" si="527"/>
        <v>0</v>
      </c>
      <c r="AI1463" s="10">
        <f t="shared" si="522"/>
        <v>0</v>
      </c>
      <c r="AJ1463" s="10">
        <f t="shared" si="522"/>
        <v>0</v>
      </c>
      <c r="AK1463" s="10">
        <f t="shared" si="522"/>
        <v>0</v>
      </c>
      <c r="AL1463" s="10">
        <f t="shared" si="522"/>
        <v>0</v>
      </c>
      <c r="AM1463" s="10">
        <f t="shared" si="522"/>
        <v>0</v>
      </c>
    </row>
    <row r="1464" spans="1:39" s="60" customFormat="1" ht="31.5" x14ac:dyDescent="0.25">
      <c r="A1464" s="8" t="s">
        <v>706</v>
      </c>
      <c r="B1464" s="9" t="s">
        <v>55</v>
      </c>
      <c r="C1464" s="9" t="s">
        <v>38</v>
      </c>
      <c r="D1464" s="9" t="s">
        <v>39</v>
      </c>
      <c r="E1464" s="10">
        <f t="shared" ref="E1464:I1464" si="528">E1465+E1468+E1471+E1478</f>
        <v>0</v>
      </c>
      <c r="F1464" s="10">
        <f t="shared" si="528"/>
        <v>0</v>
      </c>
      <c r="G1464" s="10">
        <f t="shared" si="528"/>
        <v>0</v>
      </c>
      <c r="H1464" s="10">
        <f t="shared" si="528"/>
        <v>0</v>
      </c>
      <c r="I1464" s="10">
        <f t="shared" si="528"/>
        <v>0</v>
      </c>
      <c r="J1464" s="10">
        <f t="shared" ref="J1464:N1464" si="529">J1465+J1468+J1471+J1478</f>
        <v>0</v>
      </c>
      <c r="K1464" s="10">
        <f t="shared" si="529"/>
        <v>0</v>
      </c>
      <c r="L1464" s="10">
        <f t="shared" si="529"/>
        <v>0</v>
      </c>
      <c r="M1464" s="10">
        <f t="shared" si="529"/>
        <v>0</v>
      </c>
      <c r="N1464" s="10">
        <f t="shared" si="529"/>
        <v>0</v>
      </c>
      <c r="O1464" s="10">
        <f t="shared" ref="O1464:S1464" si="530">O1465+O1468+O1471+O1478</f>
        <v>0</v>
      </c>
      <c r="P1464" s="10">
        <f t="shared" si="530"/>
        <v>0</v>
      </c>
      <c r="Q1464" s="10">
        <f t="shared" si="530"/>
        <v>0</v>
      </c>
      <c r="R1464" s="10">
        <f t="shared" si="530"/>
        <v>0</v>
      </c>
      <c r="S1464" s="10">
        <f t="shared" si="530"/>
        <v>0</v>
      </c>
      <c r="T1464" s="10">
        <f t="shared" ref="T1464:X1464" si="531">T1465+T1468+T1471+T1478</f>
        <v>0</v>
      </c>
      <c r="U1464" s="10">
        <f t="shared" si="531"/>
        <v>0</v>
      </c>
      <c r="V1464" s="10">
        <f t="shared" si="531"/>
        <v>0</v>
      </c>
      <c r="W1464" s="10">
        <f t="shared" si="531"/>
        <v>0</v>
      </c>
      <c r="X1464" s="10">
        <f t="shared" si="531"/>
        <v>0</v>
      </c>
      <c r="Y1464" s="10">
        <f t="shared" ref="Y1464:AC1464" si="532">Y1465+Y1468+Y1471+Y1478</f>
        <v>0</v>
      </c>
      <c r="Z1464" s="10">
        <f t="shared" si="532"/>
        <v>0</v>
      </c>
      <c r="AA1464" s="10">
        <f t="shared" si="532"/>
        <v>0</v>
      </c>
      <c r="AB1464" s="10">
        <f t="shared" si="532"/>
        <v>0</v>
      </c>
      <c r="AC1464" s="10">
        <f t="shared" si="532"/>
        <v>0</v>
      </c>
      <c r="AD1464" s="10">
        <f t="shared" ref="AD1464:AH1464" si="533">AD1465+AD1468+AD1471+AD1478</f>
        <v>0</v>
      </c>
      <c r="AE1464" s="10">
        <f t="shared" si="533"/>
        <v>0</v>
      </c>
      <c r="AF1464" s="10">
        <f t="shared" si="533"/>
        <v>0</v>
      </c>
      <c r="AG1464" s="10">
        <f t="shared" si="533"/>
        <v>0</v>
      </c>
      <c r="AH1464" s="10">
        <f t="shared" si="533"/>
        <v>0</v>
      </c>
      <c r="AI1464" s="10">
        <f>AI1465+AI1468+AI1471+AI1478</f>
        <v>0</v>
      </c>
      <c r="AJ1464" s="10">
        <f>AJ1465+AJ1468+AJ1471+AJ1478</f>
        <v>0</v>
      </c>
      <c r="AK1464" s="10">
        <f>AK1465+AK1468+AK1471+AK1478</f>
        <v>0</v>
      </c>
      <c r="AL1464" s="10">
        <f>AL1465+AL1468+AL1471+AL1478</f>
        <v>0</v>
      </c>
      <c r="AM1464" s="10">
        <f>AM1465+AM1468+AM1471+AM1478</f>
        <v>0</v>
      </c>
    </row>
    <row r="1465" spans="1:39" s="60" customFormat="1" ht="63" x14ac:dyDescent="0.25">
      <c r="A1465" s="8" t="s">
        <v>17</v>
      </c>
      <c r="B1465" s="9" t="s">
        <v>57</v>
      </c>
      <c r="C1465" s="9" t="s">
        <v>38</v>
      </c>
      <c r="D1465" s="9" t="s">
        <v>39</v>
      </c>
      <c r="E1465" s="10">
        <f t="shared" ref="E1465:I1465" si="534">E1466+E1467</f>
        <v>0</v>
      </c>
      <c r="F1465" s="10">
        <f t="shared" si="534"/>
        <v>0</v>
      </c>
      <c r="G1465" s="10">
        <f t="shared" si="534"/>
        <v>0</v>
      </c>
      <c r="H1465" s="10">
        <f t="shared" si="534"/>
        <v>0</v>
      </c>
      <c r="I1465" s="10">
        <f t="shared" si="534"/>
        <v>0</v>
      </c>
      <c r="J1465" s="10">
        <f t="shared" ref="J1465:N1465" si="535">J1466+J1467</f>
        <v>0</v>
      </c>
      <c r="K1465" s="10">
        <f t="shared" si="535"/>
        <v>0</v>
      </c>
      <c r="L1465" s="10">
        <f t="shared" si="535"/>
        <v>0</v>
      </c>
      <c r="M1465" s="10">
        <f t="shared" si="535"/>
        <v>0</v>
      </c>
      <c r="N1465" s="10">
        <f t="shared" si="535"/>
        <v>0</v>
      </c>
      <c r="O1465" s="10">
        <f t="shared" ref="O1465:S1465" si="536">O1466+O1467</f>
        <v>0</v>
      </c>
      <c r="P1465" s="10">
        <f t="shared" si="536"/>
        <v>0</v>
      </c>
      <c r="Q1465" s="10">
        <f t="shared" si="536"/>
        <v>0</v>
      </c>
      <c r="R1465" s="10">
        <f t="shared" si="536"/>
        <v>0</v>
      </c>
      <c r="S1465" s="10">
        <f t="shared" si="536"/>
        <v>0</v>
      </c>
      <c r="T1465" s="10">
        <f t="shared" ref="T1465:X1465" si="537">T1466+T1467</f>
        <v>0</v>
      </c>
      <c r="U1465" s="10">
        <f t="shared" si="537"/>
        <v>0</v>
      </c>
      <c r="V1465" s="10">
        <f t="shared" si="537"/>
        <v>0</v>
      </c>
      <c r="W1465" s="10">
        <f t="shared" si="537"/>
        <v>0</v>
      </c>
      <c r="X1465" s="10">
        <f t="shared" si="537"/>
        <v>0</v>
      </c>
      <c r="Y1465" s="10">
        <f t="shared" ref="Y1465:AC1465" si="538">Y1466+Y1467</f>
        <v>0</v>
      </c>
      <c r="Z1465" s="10">
        <f t="shared" si="538"/>
        <v>0</v>
      </c>
      <c r="AA1465" s="10">
        <f t="shared" si="538"/>
        <v>0</v>
      </c>
      <c r="AB1465" s="10">
        <f t="shared" si="538"/>
        <v>0</v>
      </c>
      <c r="AC1465" s="10">
        <f t="shared" si="538"/>
        <v>0</v>
      </c>
      <c r="AD1465" s="10">
        <f t="shared" ref="AD1465:AH1465" si="539">AD1466+AD1467</f>
        <v>0</v>
      </c>
      <c r="AE1465" s="10">
        <f t="shared" si="539"/>
        <v>0</v>
      </c>
      <c r="AF1465" s="10">
        <f t="shared" si="539"/>
        <v>0</v>
      </c>
      <c r="AG1465" s="10">
        <f t="shared" si="539"/>
        <v>0</v>
      </c>
      <c r="AH1465" s="10">
        <f t="shared" si="539"/>
        <v>0</v>
      </c>
      <c r="AI1465" s="10">
        <f t="shared" ref="AI1465:AM1470" si="540">J1465+O1465+T1465+Y1465+AD1465</f>
        <v>0</v>
      </c>
      <c r="AJ1465" s="10">
        <f t="shared" si="540"/>
        <v>0</v>
      </c>
      <c r="AK1465" s="10">
        <f t="shared" si="540"/>
        <v>0</v>
      </c>
      <c r="AL1465" s="10">
        <f t="shared" si="540"/>
        <v>0</v>
      </c>
      <c r="AM1465" s="10">
        <f t="shared" si="540"/>
        <v>0</v>
      </c>
    </row>
    <row r="1466" spans="1:39" s="60" customFormat="1" ht="31.5" x14ac:dyDescent="0.25">
      <c r="A1466" s="8" t="s">
        <v>539</v>
      </c>
      <c r="B1466" s="9" t="s">
        <v>295</v>
      </c>
      <c r="C1466" s="9" t="s">
        <v>38</v>
      </c>
      <c r="D1466" s="9" t="s">
        <v>39</v>
      </c>
      <c r="E1466" s="10">
        <v>0</v>
      </c>
      <c r="F1466" s="10">
        <v>0</v>
      </c>
      <c r="G1466" s="10">
        <v>0</v>
      </c>
      <c r="H1466" s="10">
        <v>0</v>
      </c>
      <c r="I1466" s="10">
        <v>0</v>
      </c>
      <c r="J1466" s="10">
        <v>0</v>
      </c>
      <c r="K1466" s="10">
        <v>0</v>
      </c>
      <c r="L1466" s="10">
        <v>0</v>
      </c>
      <c r="M1466" s="10">
        <v>0</v>
      </c>
      <c r="N1466" s="10">
        <v>0</v>
      </c>
      <c r="O1466" s="10">
        <v>0</v>
      </c>
      <c r="P1466" s="10">
        <v>0</v>
      </c>
      <c r="Q1466" s="10">
        <v>0</v>
      </c>
      <c r="R1466" s="10">
        <v>0</v>
      </c>
      <c r="S1466" s="10">
        <v>0</v>
      </c>
      <c r="T1466" s="10">
        <v>0</v>
      </c>
      <c r="U1466" s="10">
        <v>0</v>
      </c>
      <c r="V1466" s="10">
        <v>0</v>
      </c>
      <c r="W1466" s="10">
        <v>0</v>
      </c>
      <c r="X1466" s="10">
        <v>0</v>
      </c>
      <c r="Y1466" s="10">
        <v>0</v>
      </c>
      <c r="Z1466" s="10">
        <v>0</v>
      </c>
      <c r="AA1466" s="10">
        <v>0</v>
      </c>
      <c r="AB1466" s="10">
        <v>0</v>
      </c>
      <c r="AC1466" s="10">
        <v>0</v>
      </c>
      <c r="AD1466" s="10">
        <v>0</v>
      </c>
      <c r="AE1466" s="10">
        <v>0</v>
      </c>
      <c r="AF1466" s="10">
        <v>0</v>
      </c>
      <c r="AG1466" s="10">
        <v>0</v>
      </c>
      <c r="AH1466" s="10">
        <v>0</v>
      </c>
      <c r="AI1466" s="10">
        <f t="shared" si="540"/>
        <v>0</v>
      </c>
      <c r="AJ1466" s="10">
        <f t="shared" si="540"/>
        <v>0</v>
      </c>
      <c r="AK1466" s="10">
        <f t="shared" si="540"/>
        <v>0</v>
      </c>
      <c r="AL1466" s="10">
        <f t="shared" si="540"/>
        <v>0</v>
      </c>
      <c r="AM1466" s="10">
        <f t="shared" si="540"/>
        <v>0</v>
      </c>
    </row>
    <row r="1467" spans="1:39" s="60" customFormat="1" ht="31.5" x14ac:dyDescent="0.25">
      <c r="A1467" s="8" t="s">
        <v>540</v>
      </c>
      <c r="B1467" s="9" t="s">
        <v>295</v>
      </c>
      <c r="C1467" s="9" t="s">
        <v>38</v>
      </c>
      <c r="D1467" s="9" t="s">
        <v>39</v>
      </c>
      <c r="E1467" s="10">
        <v>0</v>
      </c>
      <c r="F1467" s="10">
        <v>0</v>
      </c>
      <c r="G1467" s="10">
        <v>0</v>
      </c>
      <c r="H1467" s="10">
        <v>0</v>
      </c>
      <c r="I1467" s="10">
        <v>0</v>
      </c>
      <c r="J1467" s="10">
        <v>0</v>
      </c>
      <c r="K1467" s="10">
        <v>0</v>
      </c>
      <c r="L1467" s="10">
        <v>0</v>
      </c>
      <c r="M1467" s="10">
        <v>0</v>
      </c>
      <c r="N1467" s="10">
        <v>0</v>
      </c>
      <c r="O1467" s="10">
        <v>0</v>
      </c>
      <c r="P1467" s="10">
        <v>0</v>
      </c>
      <c r="Q1467" s="10">
        <v>0</v>
      </c>
      <c r="R1467" s="10">
        <v>0</v>
      </c>
      <c r="S1467" s="10">
        <v>0</v>
      </c>
      <c r="T1467" s="10">
        <v>0</v>
      </c>
      <c r="U1467" s="10">
        <v>0</v>
      </c>
      <c r="V1467" s="10">
        <v>0</v>
      </c>
      <c r="W1467" s="10">
        <v>0</v>
      </c>
      <c r="X1467" s="10">
        <v>0</v>
      </c>
      <c r="Y1467" s="10">
        <v>0</v>
      </c>
      <c r="Z1467" s="10">
        <v>0</v>
      </c>
      <c r="AA1467" s="10">
        <v>0</v>
      </c>
      <c r="AB1467" s="10">
        <v>0</v>
      </c>
      <c r="AC1467" s="10">
        <v>0</v>
      </c>
      <c r="AD1467" s="10">
        <v>0</v>
      </c>
      <c r="AE1467" s="10">
        <v>0</v>
      </c>
      <c r="AF1467" s="10">
        <v>0</v>
      </c>
      <c r="AG1467" s="10">
        <v>0</v>
      </c>
      <c r="AH1467" s="10">
        <v>0</v>
      </c>
      <c r="AI1467" s="10">
        <f t="shared" si="540"/>
        <v>0</v>
      </c>
      <c r="AJ1467" s="10">
        <f t="shared" si="540"/>
        <v>0</v>
      </c>
      <c r="AK1467" s="10">
        <f t="shared" si="540"/>
        <v>0</v>
      </c>
      <c r="AL1467" s="10">
        <f t="shared" si="540"/>
        <v>0</v>
      </c>
      <c r="AM1467" s="10">
        <f t="shared" si="540"/>
        <v>0</v>
      </c>
    </row>
    <row r="1468" spans="1:39" s="60" customFormat="1" ht="47.25" x14ac:dyDescent="0.25">
      <c r="A1468" s="8" t="s">
        <v>18</v>
      </c>
      <c r="B1468" s="9" t="s">
        <v>60</v>
      </c>
      <c r="C1468" s="9" t="s">
        <v>38</v>
      </c>
      <c r="D1468" s="9" t="s">
        <v>39</v>
      </c>
      <c r="E1468" s="10">
        <f t="shared" ref="E1468:I1468" si="541">E1469+E1470</f>
        <v>0</v>
      </c>
      <c r="F1468" s="10">
        <f t="shared" si="541"/>
        <v>0</v>
      </c>
      <c r="G1468" s="10">
        <f t="shared" si="541"/>
        <v>0</v>
      </c>
      <c r="H1468" s="10">
        <f t="shared" si="541"/>
        <v>0</v>
      </c>
      <c r="I1468" s="10">
        <f t="shared" si="541"/>
        <v>0</v>
      </c>
      <c r="J1468" s="10">
        <f t="shared" ref="J1468:N1468" si="542">J1469+J1470</f>
        <v>0</v>
      </c>
      <c r="K1468" s="10">
        <f t="shared" si="542"/>
        <v>0</v>
      </c>
      <c r="L1468" s="10">
        <f t="shared" si="542"/>
        <v>0</v>
      </c>
      <c r="M1468" s="10">
        <f t="shared" si="542"/>
        <v>0</v>
      </c>
      <c r="N1468" s="10">
        <f t="shared" si="542"/>
        <v>0</v>
      </c>
      <c r="O1468" s="10">
        <f t="shared" ref="O1468:S1468" si="543">O1469+O1470</f>
        <v>0</v>
      </c>
      <c r="P1468" s="10">
        <f t="shared" si="543"/>
        <v>0</v>
      </c>
      <c r="Q1468" s="10">
        <f t="shared" si="543"/>
        <v>0</v>
      </c>
      <c r="R1468" s="10">
        <f t="shared" si="543"/>
        <v>0</v>
      </c>
      <c r="S1468" s="10">
        <f t="shared" si="543"/>
        <v>0</v>
      </c>
      <c r="T1468" s="10">
        <f t="shared" ref="T1468:X1468" si="544">T1469+T1470</f>
        <v>0</v>
      </c>
      <c r="U1468" s="10">
        <f t="shared" si="544"/>
        <v>0</v>
      </c>
      <c r="V1468" s="10">
        <f t="shared" si="544"/>
        <v>0</v>
      </c>
      <c r="W1468" s="10">
        <f t="shared" si="544"/>
        <v>0</v>
      </c>
      <c r="X1468" s="10">
        <f t="shared" si="544"/>
        <v>0</v>
      </c>
      <c r="Y1468" s="10">
        <f t="shared" ref="Y1468:AC1468" si="545">Y1469+Y1470</f>
        <v>0</v>
      </c>
      <c r="Z1468" s="10">
        <f t="shared" si="545"/>
        <v>0</v>
      </c>
      <c r="AA1468" s="10">
        <f t="shared" si="545"/>
        <v>0</v>
      </c>
      <c r="AB1468" s="10">
        <f t="shared" si="545"/>
        <v>0</v>
      </c>
      <c r="AC1468" s="10">
        <f t="shared" si="545"/>
        <v>0</v>
      </c>
      <c r="AD1468" s="10">
        <f t="shared" ref="AD1468:AH1468" si="546">AD1469+AD1470</f>
        <v>0</v>
      </c>
      <c r="AE1468" s="10">
        <f t="shared" si="546"/>
        <v>0</v>
      </c>
      <c r="AF1468" s="10">
        <f t="shared" si="546"/>
        <v>0</v>
      </c>
      <c r="AG1468" s="10">
        <f t="shared" si="546"/>
        <v>0</v>
      </c>
      <c r="AH1468" s="10">
        <f t="shared" si="546"/>
        <v>0</v>
      </c>
      <c r="AI1468" s="10">
        <f t="shared" si="540"/>
        <v>0</v>
      </c>
      <c r="AJ1468" s="10">
        <f t="shared" si="540"/>
        <v>0</v>
      </c>
      <c r="AK1468" s="10">
        <f t="shared" si="540"/>
        <v>0</v>
      </c>
      <c r="AL1468" s="10">
        <f t="shared" si="540"/>
        <v>0</v>
      </c>
      <c r="AM1468" s="10">
        <f t="shared" si="540"/>
        <v>0</v>
      </c>
    </row>
    <row r="1469" spans="1:39" s="60" customFormat="1" ht="31.5" x14ac:dyDescent="0.25">
      <c r="A1469" s="8" t="s">
        <v>542</v>
      </c>
      <c r="B1469" s="9" t="s">
        <v>296</v>
      </c>
      <c r="C1469" s="9" t="s">
        <v>38</v>
      </c>
      <c r="D1469" s="9" t="s">
        <v>39</v>
      </c>
      <c r="E1469" s="10">
        <v>0</v>
      </c>
      <c r="F1469" s="10">
        <v>0</v>
      </c>
      <c r="G1469" s="10">
        <v>0</v>
      </c>
      <c r="H1469" s="10">
        <v>0</v>
      </c>
      <c r="I1469" s="10">
        <v>0</v>
      </c>
      <c r="J1469" s="10">
        <v>0</v>
      </c>
      <c r="K1469" s="10">
        <v>0</v>
      </c>
      <c r="L1469" s="10">
        <v>0</v>
      </c>
      <c r="M1469" s="10">
        <v>0</v>
      </c>
      <c r="N1469" s="10">
        <v>0</v>
      </c>
      <c r="O1469" s="10">
        <v>0</v>
      </c>
      <c r="P1469" s="10">
        <v>0</v>
      </c>
      <c r="Q1469" s="10">
        <v>0</v>
      </c>
      <c r="R1469" s="10">
        <v>0</v>
      </c>
      <c r="S1469" s="10">
        <v>0</v>
      </c>
      <c r="T1469" s="10">
        <v>0</v>
      </c>
      <c r="U1469" s="10">
        <v>0</v>
      </c>
      <c r="V1469" s="10">
        <v>0</v>
      </c>
      <c r="W1469" s="10">
        <v>0</v>
      </c>
      <c r="X1469" s="10">
        <v>0</v>
      </c>
      <c r="Y1469" s="10">
        <v>0</v>
      </c>
      <c r="Z1469" s="10">
        <v>0</v>
      </c>
      <c r="AA1469" s="10">
        <v>0</v>
      </c>
      <c r="AB1469" s="10">
        <v>0</v>
      </c>
      <c r="AC1469" s="10">
        <v>0</v>
      </c>
      <c r="AD1469" s="10">
        <v>0</v>
      </c>
      <c r="AE1469" s="10">
        <v>0</v>
      </c>
      <c r="AF1469" s="10">
        <v>0</v>
      </c>
      <c r="AG1469" s="10">
        <v>0</v>
      </c>
      <c r="AH1469" s="10">
        <v>0</v>
      </c>
      <c r="AI1469" s="10">
        <f t="shared" si="540"/>
        <v>0</v>
      </c>
      <c r="AJ1469" s="10">
        <f t="shared" si="540"/>
        <v>0</v>
      </c>
      <c r="AK1469" s="10">
        <f t="shared" si="540"/>
        <v>0</v>
      </c>
      <c r="AL1469" s="10">
        <f t="shared" si="540"/>
        <v>0</v>
      </c>
      <c r="AM1469" s="10">
        <f t="shared" si="540"/>
        <v>0</v>
      </c>
    </row>
    <row r="1470" spans="1:39" s="60" customFormat="1" ht="31.5" x14ac:dyDescent="0.25">
      <c r="A1470" s="8" t="s">
        <v>543</v>
      </c>
      <c r="B1470" s="9" t="s">
        <v>295</v>
      </c>
      <c r="C1470" s="9" t="s">
        <v>38</v>
      </c>
      <c r="D1470" s="9" t="s">
        <v>39</v>
      </c>
      <c r="E1470" s="10">
        <v>0</v>
      </c>
      <c r="F1470" s="10">
        <v>0</v>
      </c>
      <c r="G1470" s="10">
        <v>0</v>
      </c>
      <c r="H1470" s="10">
        <v>0</v>
      </c>
      <c r="I1470" s="10">
        <v>0</v>
      </c>
      <c r="J1470" s="10">
        <v>0</v>
      </c>
      <c r="K1470" s="10">
        <v>0</v>
      </c>
      <c r="L1470" s="10">
        <v>0</v>
      </c>
      <c r="M1470" s="10">
        <v>0</v>
      </c>
      <c r="N1470" s="10">
        <v>0</v>
      </c>
      <c r="O1470" s="10">
        <v>0</v>
      </c>
      <c r="P1470" s="10">
        <v>0</v>
      </c>
      <c r="Q1470" s="10">
        <v>0</v>
      </c>
      <c r="R1470" s="10">
        <v>0</v>
      </c>
      <c r="S1470" s="10">
        <v>0</v>
      </c>
      <c r="T1470" s="10">
        <v>0</v>
      </c>
      <c r="U1470" s="10">
        <v>0</v>
      </c>
      <c r="V1470" s="10">
        <v>0</v>
      </c>
      <c r="W1470" s="10">
        <v>0</v>
      </c>
      <c r="X1470" s="10">
        <v>0</v>
      </c>
      <c r="Y1470" s="10">
        <v>0</v>
      </c>
      <c r="Z1470" s="10">
        <v>0</v>
      </c>
      <c r="AA1470" s="10">
        <v>0</v>
      </c>
      <c r="AB1470" s="10">
        <v>0</v>
      </c>
      <c r="AC1470" s="10">
        <v>0</v>
      </c>
      <c r="AD1470" s="10">
        <v>0</v>
      </c>
      <c r="AE1470" s="10">
        <v>0</v>
      </c>
      <c r="AF1470" s="10">
        <v>0</v>
      </c>
      <c r="AG1470" s="10">
        <v>0</v>
      </c>
      <c r="AH1470" s="10">
        <v>0</v>
      </c>
      <c r="AI1470" s="10">
        <f t="shared" si="540"/>
        <v>0</v>
      </c>
      <c r="AJ1470" s="10">
        <f t="shared" si="540"/>
        <v>0</v>
      </c>
      <c r="AK1470" s="10">
        <f t="shared" si="540"/>
        <v>0</v>
      </c>
      <c r="AL1470" s="10">
        <f t="shared" si="540"/>
        <v>0</v>
      </c>
      <c r="AM1470" s="10">
        <f t="shared" si="540"/>
        <v>0</v>
      </c>
    </row>
    <row r="1471" spans="1:39" s="60" customFormat="1" ht="47.25" x14ac:dyDescent="0.25">
      <c r="A1471" s="8" t="s">
        <v>19</v>
      </c>
      <c r="B1471" s="9" t="s">
        <v>61</v>
      </c>
      <c r="C1471" s="9" t="s">
        <v>38</v>
      </c>
      <c r="D1471" s="9" t="s">
        <v>39</v>
      </c>
      <c r="E1471" s="10">
        <f t="shared" ref="E1471:I1471" si="547">E1472+E1473+E1474+E1475+E1476</f>
        <v>0</v>
      </c>
      <c r="F1471" s="10">
        <f t="shared" si="547"/>
        <v>0</v>
      </c>
      <c r="G1471" s="10">
        <f t="shared" si="547"/>
        <v>0</v>
      </c>
      <c r="H1471" s="10">
        <f t="shared" si="547"/>
        <v>0</v>
      </c>
      <c r="I1471" s="10">
        <f t="shared" si="547"/>
        <v>0</v>
      </c>
      <c r="J1471" s="10">
        <f t="shared" ref="J1471:N1471" si="548">J1472+J1473+J1474+J1475+J1476</f>
        <v>0</v>
      </c>
      <c r="K1471" s="10">
        <f t="shared" si="548"/>
        <v>0</v>
      </c>
      <c r="L1471" s="10">
        <f t="shared" si="548"/>
        <v>0</v>
      </c>
      <c r="M1471" s="10">
        <f t="shared" si="548"/>
        <v>0</v>
      </c>
      <c r="N1471" s="10">
        <f t="shared" si="548"/>
        <v>0</v>
      </c>
      <c r="O1471" s="10">
        <f t="shared" ref="O1471:S1471" si="549">O1472+O1473+O1474+O1475+O1476</f>
        <v>0</v>
      </c>
      <c r="P1471" s="10">
        <f t="shared" si="549"/>
        <v>0</v>
      </c>
      <c r="Q1471" s="10">
        <f t="shared" si="549"/>
        <v>0</v>
      </c>
      <c r="R1471" s="10">
        <f t="shared" si="549"/>
        <v>0</v>
      </c>
      <c r="S1471" s="10">
        <f t="shared" si="549"/>
        <v>0</v>
      </c>
      <c r="T1471" s="10">
        <f t="shared" ref="T1471:X1471" si="550">T1472+T1473+T1474+T1475+T1476</f>
        <v>0</v>
      </c>
      <c r="U1471" s="10">
        <f t="shared" si="550"/>
        <v>0</v>
      </c>
      <c r="V1471" s="10">
        <f t="shared" si="550"/>
        <v>0</v>
      </c>
      <c r="W1471" s="10">
        <f t="shared" si="550"/>
        <v>0</v>
      </c>
      <c r="X1471" s="10">
        <f t="shared" si="550"/>
        <v>0</v>
      </c>
      <c r="Y1471" s="10">
        <f t="shared" ref="Y1471:AC1471" si="551">Y1472+Y1473+Y1474+Y1475+Y1476</f>
        <v>0</v>
      </c>
      <c r="Z1471" s="10">
        <f t="shared" si="551"/>
        <v>0</v>
      </c>
      <c r="AA1471" s="10">
        <f t="shared" si="551"/>
        <v>0</v>
      </c>
      <c r="AB1471" s="10">
        <f t="shared" si="551"/>
        <v>0</v>
      </c>
      <c r="AC1471" s="10">
        <f t="shared" si="551"/>
        <v>0</v>
      </c>
      <c r="AD1471" s="10">
        <f t="shared" ref="AD1471:AH1471" si="552">AD1472+AD1473+AD1474+AD1475+AD1476</f>
        <v>0</v>
      </c>
      <c r="AE1471" s="10">
        <f t="shared" si="552"/>
        <v>0</v>
      </c>
      <c r="AF1471" s="10">
        <f t="shared" si="552"/>
        <v>0</v>
      </c>
      <c r="AG1471" s="10">
        <f t="shared" si="552"/>
        <v>0</v>
      </c>
      <c r="AH1471" s="10">
        <f t="shared" si="552"/>
        <v>0</v>
      </c>
      <c r="AI1471" s="10">
        <f>AI1472+AI1473+AI1474+AI1475+AI1476</f>
        <v>0</v>
      </c>
      <c r="AJ1471" s="10">
        <f>AJ1472+AJ1473+AJ1474+AJ1475+AJ1476</f>
        <v>0</v>
      </c>
      <c r="AK1471" s="10">
        <f>AK1472+AK1473+AK1474+AK1475+AK1476</f>
        <v>0</v>
      </c>
      <c r="AL1471" s="10">
        <f>AL1472+AL1473+AL1474+AL1475+AL1476</f>
        <v>0</v>
      </c>
      <c r="AM1471" s="10">
        <f>AM1472+AM1473+AM1474+AM1475+AM1476</f>
        <v>0</v>
      </c>
    </row>
    <row r="1472" spans="1:39" s="60" customFormat="1" ht="63" x14ac:dyDescent="0.25">
      <c r="A1472" s="8" t="s">
        <v>549</v>
      </c>
      <c r="B1472" s="9" t="s">
        <v>62</v>
      </c>
      <c r="C1472" s="9" t="s">
        <v>38</v>
      </c>
      <c r="D1472" s="9" t="s">
        <v>39</v>
      </c>
      <c r="E1472" s="10">
        <v>0</v>
      </c>
      <c r="F1472" s="10">
        <v>0</v>
      </c>
      <c r="G1472" s="10">
        <v>0</v>
      </c>
      <c r="H1472" s="10">
        <v>0</v>
      </c>
      <c r="I1472" s="10">
        <v>0</v>
      </c>
      <c r="J1472" s="10">
        <v>0</v>
      </c>
      <c r="K1472" s="10">
        <v>0</v>
      </c>
      <c r="L1472" s="10">
        <v>0</v>
      </c>
      <c r="M1472" s="10">
        <v>0</v>
      </c>
      <c r="N1472" s="10">
        <v>0</v>
      </c>
      <c r="O1472" s="10">
        <v>0</v>
      </c>
      <c r="P1472" s="10">
        <v>0</v>
      </c>
      <c r="Q1472" s="10">
        <v>0</v>
      </c>
      <c r="R1472" s="10">
        <v>0</v>
      </c>
      <c r="S1472" s="10">
        <v>0</v>
      </c>
      <c r="T1472" s="10">
        <v>0</v>
      </c>
      <c r="U1472" s="10">
        <v>0</v>
      </c>
      <c r="V1472" s="10">
        <v>0</v>
      </c>
      <c r="W1472" s="10">
        <v>0</v>
      </c>
      <c r="X1472" s="10">
        <v>0</v>
      </c>
      <c r="Y1472" s="10">
        <v>0</v>
      </c>
      <c r="Z1472" s="10">
        <v>0</v>
      </c>
      <c r="AA1472" s="10">
        <v>0</v>
      </c>
      <c r="AB1472" s="10">
        <v>0</v>
      </c>
      <c r="AC1472" s="10">
        <v>0</v>
      </c>
      <c r="AD1472" s="10">
        <v>0</v>
      </c>
      <c r="AE1472" s="10">
        <v>0</v>
      </c>
      <c r="AF1472" s="10">
        <v>0</v>
      </c>
      <c r="AG1472" s="10">
        <v>0</v>
      </c>
      <c r="AH1472" s="10">
        <v>0</v>
      </c>
      <c r="AI1472" s="10">
        <f t="shared" ref="AI1472:AM1474" si="553">J1472+O1472+T1472+Y1472+AD1472</f>
        <v>0</v>
      </c>
      <c r="AJ1472" s="10">
        <f t="shared" si="553"/>
        <v>0</v>
      </c>
      <c r="AK1472" s="10">
        <f t="shared" si="553"/>
        <v>0</v>
      </c>
      <c r="AL1472" s="10">
        <f t="shared" si="553"/>
        <v>0</v>
      </c>
      <c r="AM1472" s="10">
        <f t="shared" si="553"/>
        <v>0</v>
      </c>
    </row>
    <row r="1473" spans="1:39" s="60" customFormat="1" ht="63" x14ac:dyDescent="0.25">
      <c r="A1473" s="8" t="s">
        <v>550</v>
      </c>
      <c r="B1473" s="9" t="s">
        <v>63</v>
      </c>
      <c r="C1473" s="9" t="s">
        <v>38</v>
      </c>
      <c r="D1473" s="9" t="s">
        <v>39</v>
      </c>
      <c r="E1473" s="10">
        <v>0</v>
      </c>
      <c r="F1473" s="10">
        <v>0</v>
      </c>
      <c r="G1473" s="10">
        <v>0</v>
      </c>
      <c r="H1473" s="10">
        <v>0</v>
      </c>
      <c r="I1473" s="10">
        <v>0</v>
      </c>
      <c r="J1473" s="10">
        <v>0</v>
      </c>
      <c r="K1473" s="10">
        <v>0</v>
      </c>
      <c r="L1473" s="10">
        <v>0</v>
      </c>
      <c r="M1473" s="10">
        <v>0</v>
      </c>
      <c r="N1473" s="10">
        <v>0</v>
      </c>
      <c r="O1473" s="10">
        <v>0</v>
      </c>
      <c r="P1473" s="10">
        <v>0</v>
      </c>
      <c r="Q1473" s="10">
        <v>0</v>
      </c>
      <c r="R1473" s="10">
        <v>0</v>
      </c>
      <c r="S1473" s="10">
        <v>0</v>
      </c>
      <c r="T1473" s="10">
        <v>0</v>
      </c>
      <c r="U1473" s="10">
        <v>0</v>
      </c>
      <c r="V1473" s="10">
        <v>0</v>
      </c>
      <c r="W1473" s="10">
        <v>0</v>
      </c>
      <c r="X1473" s="10">
        <v>0</v>
      </c>
      <c r="Y1473" s="10">
        <v>0</v>
      </c>
      <c r="Z1473" s="10">
        <v>0</v>
      </c>
      <c r="AA1473" s="10">
        <v>0</v>
      </c>
      <c r="AB1473" s="10">
        <v>0</v>
      </c>
      <c r="AC1473" s="10">
        <v>0</v>
      </c>
      <c r="AD1473" s="10">
        <v>0</v>
      </c>
      <c r="AE1473" s="10">
        <v>0</v>
      </c>
      <c r="AF1473" s="10">
        <v>0</v>
      </c>
      <c r="AG1473" s="10">
        <v>0</v>
      </c>
      <c r="AH1473" s="10">
        <v>0</v>
      </c>
      <c r="AI1473" s="10">
        <f t="shared" si="553"/>
        <v>0</v>
      </c>
      <c r="AJ1473" s="10">
        <f t="shared" si="553"/>
        <v>0</v>
      </c>
      <c r="AK1473" s="10">
        <f t="shared" si="553"/>
        <v>0</v>
      </c>
      <c r="AL1473" s="10">
        <f t="shared" si="553"/>
        <v>0</v>
      </c>
      <c r="AM1473" s="10">
        <f t="shared" si="553"/>
        <v>0</v>
      </c>
    </row>
    <row r="1474" spans="1:39" s="60" customFormat="1" ht="63" x14ac:dyDescent="0.25">
      <c r="A1474" s="8" t="s">
        <v>551</v>
      </c>
      <c r="B1474" s="9" t="s">
        <v>64</v>
      </c>
      <c r="C1474" s="9" t="s">
        <v>38</v>
      </c>
      <c r="D1474" s="9" t="s">
        <v>39</v>
      </c>
      <c r="E1474" s="10">
        <v>0</v>
      </c>
      <c r="F1474" s="10">
        <v>0</v>
      </c>
      <c r="G1474" s="10">
        <v>0</v>
      </c>
      <c r="H1474" s="10">
        <v>0</v>
      </c>
      <c r="I1474" s="10">
        <v>0</v>
      </c>
      <c r="J1474" s="10">
        <v>0</v>
      </c>
      <c r="K1474" s="10">
        <v>0</v>
      </c>
      <c r="L1474" s="10">
        <v>0</v>
      </c>
      <c r="M1474" s="10">
        <v>0</v>
      </c>
      <c r="N1474" s="10">
        <v>0</v>
      </c>
      <c r="O1474" s="10">
        <v>0</v>
      </c>
      <c r="P1474" s="10">
        <v>0</v>
      </c>
      <c r="Q1474" s="10">
        <v>0</v>
      </c>
      <c r="R1474" s="10">
        <v>0</v>
      </c>
      <c r="S1474" s="10">
        <v>0</v>
      </c>
      <c r="T1474" s="10">
        <v>0</v>
      </c>
      <c r="U1474" s="10">
        <v>0</v>
      </c>
      <c r="V1474" s="10">
        <v>0</v>
      </c>
      <c r="W1474" s="10">
        <v>0</v>
      </c>
      <c r="X1474" s="10">
        <v>0</v>
      </c>
      <c r="Y1474" s="10">
        <v>0</v>
      </c>
      <c r="Z1474" s="10">
        <v>0</v>
      </c>
      <c r="AA1474" s="10">
        <v>0</v>
      </c>
      <c r="AB1474" s="10">
        <v>0</v>
      </c>
      <c r="AC1474" s="10">
        <v>0</v>
      </c>
      <c r="AD1474" s="10">
        <v>0</v>
      </c>
      <c r="AE1474" s="10">
        <v>0</v>
      </c>
      <c r="AF1474" s="10">
        <v>0</v>
      </c>
      <c r="AG1474" s="10">
        <v>0</v>
      </c>
      <c r="AH1474" s="10">
        <v>0</v>
      </c>
      <c r="AI1474" s="10">
        <f t="shared" si="553"/>
        <v>0</v>
      </c>
      <c r="AJ1474" s="10">
        <f t="shared" si="553"/>
        <v>0</v>
      </c>
      <c r="AK1474" s="10">
        <f t="shared" si="553"/>
        <v>0</v>
      </c>
      <c r="AL1474" s="10">
        <f t="shared" si="553"/>
        <v>0</v>
      </c>
      <c r="AM1474" s="10">
        <f t="shared" si="553"/>
        <v>0</v>
      </c>
    </row>
    <row r="1475" spans="1:39" s="60" customFormat="1" ht="78.75" x14ac:dyDescent="0.25">
      <c r="A1475" s="8" t="s">
        <v>552</v>
      </c>
      <c r="B1475" s="9" t="s">
        <v>65</v>
      </c>
      <c r="C1475" s="9" t="s">
        <v>38</v>
      </c>
      <c r="D1475" s="9" t="s">
        <v>39</v>
      </c>
      <c r="E1475" s="10">
        <v>0</v>
      </c>
      <c r="F1475" s="10">
        <v>0</v>
      </c>
      <c r="G1475" s="10">
        <v>0</v>
      </c>
      <c r="H1475" s="10">
        <v>0</v>
      </c>
      <c r="I1475" s="10">
        <v>0</v>
      </c>
      <c r="J1475" s="10">
        <v>0</v>
      </c>
      <c r="K1475" s="10">
        <v>0</v>
      </c>
      <c r="L1475" s="10">
        <v>0</v>
      </c>
      <c r="M1475" s="10">
        <v>0</v>
      </c>
      <c r="N1475" s="10">
        <v>0</v>
      </c>
      <c r="O1475" s="10">
        <v>0</v>
      </c>
      <c r="P1475" s="10">
        <v>0</v>
      </c>
      <c r="Q1475" s="10">
        <v>0</v>
      </c>
      <c r="R1475" s="10">
        <v>0</v>
      </c>
      <c r="S1475" s="10">
        <v>0</v>
      </c>
      <c r="T1475" s="10">
        <v>0</v>
      </c>
      <c r="U1475" s="10">
        <v>0</v>
      </c>
      <c r="V1475" s="10">
        <v>0</v>
      </c>
      <c r="W1475" s="10">
        <v>0</v>
      </c>
      <c r="X1475" s="10">
        <v>0</v>
      </c>
      <c r="Y1475" s="10">
        <v>0</v>
      </c>
      <c r="Z1475" s="10">
        <v>0</v>
      </c>
      <c r="AA1475" s="10">
        <v>0</v>
      </c>
      <c r="AB1475" s="10">
        <v>0</v>
      </c>
      <c r="AC1475" s="10">
        <v>0</v>
      </c>
      <c r="AD1475" s="10">
        <v>0</v>
      </c>
      <c r="AE1475" s="10">
        <v>0</v>
      </c>
      <c r="AF1475" s="10">
        <v>0</v>
      </c>
      <c r="AG1475" s="10">
        <v>0</v>
      </c>
      <c r="AH1475" s="10">
        <v>0</v>
      </c>
      <c r="AI1475" s="10">
        <v>0</v>
      </c>
      <c r="AJ1475" s="10">
        <v>0</v>
      </c>
      <c r="AK1475" s="10">
        <v>0</v>
      </c>
      <c r="AL1475" s="10">
        <v>0</v>
      </c>
      <c r="AM1475" s="10">
        <v>0</v>
      </c>
    </row>
    <row r="1476" spans="1:39" s="60" customFormat="1" ht="78.75" x14ac:dyDescent="0.25">
      <c r="A1476" s="8" t="s">
        <v>707</v>
      </c>
      <c r="B1476" s="9" t="s">
        <v>66</v>
      </c>
      <c r="C1476" s="9" t="s">
        <v>38</v>
      </c>
      <c r="D1476" s="9" t="s">
        <v>39</v>
      </c>
      <c r="E1476" s="10">
        <f t="shared" ref="E1476:AM1476" si="554">SUM(E1477)</f>
        <v>0</v>
      </c>
      <c r="F1476" s="10">
        <f t="shared" si="554"/>
        <v>0</v>
      </c>
      <c r="G1476" s="10">
        <f t="shared" si="554"/>
        <v>0</v>
      </c>
      <c r="H1476" s="10">
        <f t="shared" si="554"/>
        <v>0</v>
      </c>
      <c r="I1476" s="10">
        <f t="shared" si="554"/>
        <v>0</v>
      </c>
      <c r="J1476" s="10">
        <f t="shared" si="554"/>
        <v>0</v>
      </c>
      <c r="K1476" s="10">
        <f t="shared" si="554"/>
        <v>0</v>
      </c>
      <c r="L1476" s="10">
        <f t="shared" si="554"/>
        <v>0</v>
      </c>
      <c r="M1476" s="10">
        <f t="shared" si="554"/>
        <v>0</v>
      </c>
      <c r="N1476" s="10">
        <f t="shared" si="554"/>
        <v>0</v>
      </c>
      <c r="O1476" s="10">
        <f t="shared" si="554"/>
        <v>0</v>
      </c>
      <c r="P1476" s="10">
        <f t="shared" si="554"/>
        <v>0</v>
      </c>
      <c r="Q1476" s="10">
        <f t="shared" si="554"/>
        <v>0</v>
      </c>
      <c r="R1476" s="10">
        <f t="shared" si="554"/>
        <v>0</v>
      </c>
      <c r="S1476" s="10">
        <f t="shared" si="554"/>
        <v>0</v>
      </c>
      <c r="T1476" s="10">
        <f t="shared" si="554"/>
        <v>0</v>
      </c>
      <c r="U1476" s="10">
        <f t="shared" si="554"/>
        <v>0</v>
      </c>
      <c r="V1476" s="10">
        <f t="shared" si="554"/>
        <v>0</v>
      </c>
      <c r="W1476" s="10">
        <f t="shared" si="554"/>
        <v>0</v>
      </c>
      <c r="X1476" s="10">
        <f t="shared" si="554"/>
        <v>0</v>
      </c>
      <c r="Y1476" s="10">
        <f t="shared" si="554"/>
        <v>0</v>
      </c>
      <c r="Z1476" s="10">
        <f t="shared" si="554"/>
        <v>0</v>
      </c>
      <c r="AA1476" s="10">
        <f t="shared" si="554"/>
        <v>0</v>
      </c>
      <c r="AB1476" s="10">
        <f t="shared" si="554"/>
        <v>0</v>
      </c>
      <c r="AC1476" s="10">
        <f t="shared" si="554"/>
        <v>0</v>
      </c>
      <c r="AD1476" s="10">
        <f t="shared" si="554"/>
        <v>0</v>
      </c>
      <c r="AE1476" s="10">
        <f t="shared" si="554"/>
        <v>0</v>
      </c>
      <c r="AF1476" s="10">
        <f t="shared" si="554"/>
        <v>0</v>
      </c>
      <c r="AG1476" s="10">
        <f t="shared" si="554"/>
        <v>0</v>
      </c>
      <c r="AH1476" s="10">
        <f t="shared" si="554"/>
        <v>0</v>
      </c>
      <c r="AI1476" s="10">
        <f t="shared" si="554"/>
        <v>0</v>
      </c>
      <c r="AJ1476" s="10">
        <f t="shared" si="554"/>
        <v>0</v>
      </c>
      <c r="AK1476" s="10">
        <f t="shared" si="554"/>
        <v>0</v>
      </c>
      <c r="AL1476" s="10">
        <f t="shared" si="554"/>
        <v>0</v>
      </c>
      <c r="AM1476" s="10">
        <f t="shared" si="554"/>
        <v>0</v>
      </c>
    </row>
    <row r="1477" spans="1:39" s="61" customFormat="1" ht="47.25" x14ac:dyDescent="0.25">
      <c r="A1477" s="3" t="s">
        <v>707</v>
      </c>
      <c r="B1477" s="23" t="s">
        <v>1174</v>
      </c>
      <c r="C1477" s="25" t="s">
        <v>541</v>
      </c>
      <c r="D1477" s="25" t="s">
        <v>39</v>
      </c>
      <c r="E1477" s="7">
        <v>0</v>
      </c>
      <c r="F1477" s="7">
        <v>0</v>
      </c>
      <c r="G1477" s="7">
        <v>0</v>
      </c>
      <c r="H1477" s="7">
        <v>0</v>
      </c>
      <c r="I1477" s="7">
        <v>0</v>
      </c>
      <c r="J1477" s="6">
        <v>0</v>
      </c>
      <c r="K1477" s="6">
        <v>0</v>
      </c>
      <c r="L1477" s="6">
        <v>0</v>
      </c>
      <c r="M1477" s="6">
        <v>0</v>
      </c>
      <c r="N1477" s="6">
        <v>0</v>
      </c>
      <c r="O1477" s="6">
        <v>0</v>
      </c>
      <c r="P1477" s="6">
        <v>0</v>
      </c>
      <c r="Q1477" s="6">
        <v>0</v>
      </c>
      <c r="R1477" s="6">
        <v>0</v>
      </c>
      <c r="S1477" s="6">
        <v>0</v>
      </c>
      <c r="T1477" s="6">
        <v>0</v>
      </c>
      <c r="U1477" s="6">
        <v>0</v>
      </c>
      <c r="V1477" s="6">
        <v>0</v>
      </c>
      <c r="W1477" s="6">
        <v>0</v>
      </c>
      <c r="X1477" s="6">
        <v>0</v>
      </c>
      <c r="Y1477" s="6">
        <v>0</v>
      </c>
      <c r="Z1477" s="6">
        <v>0</v>
      </c>
      <c r="AA1477" s="6">
        <v>0</v>
      </c>
      <c r="AB1477" s="6">
        <v>0</v>
      </c>
      <c r="AC1477" s="6">
        <v>0</v>
      </c>
      <c r="AD1477" s="6">
        <v>0</v>
      </c>
      <c r="AE1477" s="6">
        <v>0</v>
      </c>
      <c r="AF1477" s="6">
        <v>0</v>
      </c>
      <c r="AG1477" s="6">
        <v>0</v>
      </c>
      <c r="AH1477" s="6">
        <v>0</v>
      </c>
      <c r="AI1477" s="7">
        <f t="shared" ref="AI1477:AM1478" si="555">J1477+O1477+T1477+Y1477+AD1477</f>
        <v>0</v>
      </c>
      <c r="AJ1477" s="7">
        <f t="shared" si="555"/>
        <v>0</v>
      </c>
      <c r="AK1477" s="7">
        <f t="shared" si="555"/>
        <v>0</v>
      </c>
      <c r="AL1477" s="7">
        <f t="shared" si="555"/>
        <v>0</v>
      </c>
      <c r="AM1477" s="7">
        <f t="shared" si="555"/>
        <v>0</v>
      </c>
    </row>
    <row r="1478" spans="1:39" s="60" customFormat="1" ht="31.5" x14ac:dyDescent="0.25">
      <c r="A1478" s="8" t="s">
        <v>20</v>
      </c>
      <c r="B1478" s="9" t="s">
        <v>67</v>
      </c>
      <c r="C1478" s="9" t="s">
        <v>38</v>
      </c>
      <c r="D1478" s="9" t="s">
        <v>39</v>
      </c>
      <c r="E1478" s="10">
        <v>0</v>
      </c>
      <c r="F1478" s="10">
        <v>0</v>
      </c>
      <c r="G1478" s="10">
        <v>0</v>
      </c>
      <c r="H1478" s="10">
        <v>0</v>
      </c>
      <c r="I1478" s="10">
        <v>0</v>
      </c>
      <c r="J1478" s="10">
        <v>0</v>
      </c>
      <c r="K1478" s="10">
        <v>0</v>
      </c>
      <c r="L1478" s="10">
        <v>0</v>
      </c>
      <c r="M1478" s="10">
        <v>0</v>
      </c>
      <c r="N1478" s="10">
        <v>0</v>
      </c>
      <c r="O1478" s="10">
        <v>0</v>
      </c>
      <c r="P1478" s="10">
        <v>0</v>
      </c>
      <c r="Q1478" s="10">
        <v>0</v>
      </c>
      <c r="R1478" s="10">
        <v>0</v>
      </c>
      <c r="S1478" s="10">
        <v>0</v>
      </c>
      <c r="T1478" s="10">
        <v>0</v>
      </c>
      <c r="U1478" s="10">
        <v>0</v>
      </c>
      <c r="V1478" s="10">
        <v>0</v>
      </c>
      <c r="W1478" s="10">
        <v>0</v>
      </c>
      <c r="X1478" s="10">
        <v>0</v>
      </c>
      <c r="Y1478" s="10">
        <v>0</v>
      </c>
      <c r="Z1478" s="10">
        <v>0</v>
      </c>
      <c r="AA1478" s="10">
        <v>0</v>
      </c>
      <c r="AB1478" s="10">
        <v>0</v>
      </c>
      <c r="AC1478" s="10">
        <v>0</v>
      </c>
      <c r="AD1478" s="10">
        <v>0</v>
      </c>
      <c r="AE1478" s="10">
        <v>0</v>
      </c>
      <c r="AF1478" s="10">
        <v>0</v>
      </c>
      <c r="AG1478" s="10">
        <v>0</v>
      </c>
      <c r="AH1478" s="10">
        <v>0</v>
      </c>
      <c r="AI1478" s="10">
        <f t="shared" si="555"/>
        <v>0</v>
      </c>
      <c r="AJ1478" s="10">
        <f t="shared" si="555"/>
        <v>0</v>
      </c>
      <c r="AK1478" s="10">
        <f t="shared" si="555"/>
        <v>0</v>
      </c>
      <c r="AL1478" s="10">
        <f t="shared" si="555"/>
        <v>0</v>
      </c>
      <c r="AM1478" s="10">
        <f t="shared" si="555"/>
        <v>0</v>
      </c>
    </row>
    <row r="1479" spans="1:39" s="60" customFormat="1" ht="47.25" x14ac:dyDescent="0.25">
      <c r="A1479" s="8" t="s">
        <v>708</v>
      </c>
      <c r="B1479" s="9" t="s">
        <v>69</v>
      </c>
      <c r="C1479" s="9" t="s">
        <v>38</v>
      </c>
      <c r="D1479" s="9" t="s">
        <v>39</v>
      </c>
      <c r="E1479" s="10">
        <f t="shared" ref="E1479:AM1479" si="556">E1480+E1481+E1483+E1484</f>
        <v>0</v>
      </c>
      <c r="F1479" s="10">
        <f t="shared" si="556"/>
        <v>0</v>
      </c>
      <c r="G1479" s="10">
        <f t="shared" si="556"/>
        <v>0</v>
      </c>
      <c r="H1479" s="10">
        <f t="shared" si="556"/>
        <v>0</v>
      </c>
      <c r="I1479" s="10">
        <f t="shared" si="556"/>
        <v>0</v>
      </c>
      <c r="J1479" s="10">
        <f t="shared" ref="J1479:N1479" si="557">J1480+J1481+J1483+J1484</f>
        <v>0</v>
      </c>
      <c r="K1479" s="10">
        <f t="shared" si="557"/>
        <v>0</v>
      </c>
      <c r="L1479" s="10">
        <f t="shared" si="557"/>
        <v>0</v>
      </c>
      <c r="M1479" s="10">
        <f t="shared" si="557"/>
        <v>0</v>
      </c>
      <c r="N1479" s="10">
        <f t="shared" si="557"/>
        <v>0</v>
      </c>
      <c r="O1479" s="10">
        <f t="shared" ref="O1479:S1479" si="558">O1480+O1481+O1483+O1484</f>
        <v>0</v>
      </c>
      <c r="P1479" s="10">
        <f t="shared" si="558"/>
        <v>0</v>
      </c>
      <c r="Q1479" s="10">
        <f t="shared" si="558"/>
        <v>0</v>
      </c>
      <c r="R1479" s="10">
        <f t="shared" si="558"/>
        <v>0</v>
      </c>
      <c r="S1479" s="10">
        <f t="shared" si="558"/>
        <v>0</v>
      </c>
      <c r="T1479" s="10">
        <f t="shared" ref="T1479:X1479" si="559">T1480+T1481+T1483+T1484</f>
        <v>0</v>
      </c>
      <c r="U1479" s="10">
        <f t="shared" si="559"/>
        <v>0</v>
      </c>
      <c r="V1479" s="10">
        <f t="shared" si="559"/>
        <v>0</v>
      </c>
      <c r="W1479" s="10">
        <f t="shared" si="559"/>
        <v>0</v>
      </c>
      <c r="X1479" s="10">
        <f t="shared" si="559"/>
        <v>0</v>
      </c>
      <c r="Y1479" s="10">
        <f t="shared" ref="Y1479:AC1479" si="560">Y1480+Y1481+Y1483+Y1484</f>
        <v>0</v>
      </c>
      <c r="Z1479" s="10">
        <f t="shared" si="560"/>
        <v>0</v>
      </c>
      <c r="AA1479" s="10">
        <f t="shared" si="560"/>
        <v>0</v>
      </c>
      <c r="AB1479" s="10">
        <f t="shared" si="560"/>
        <v>0</v>
      </c>
      <c r="AC1479" s="10">
        <f t="shared" si="560"/>
        <v>0</v>
      </c>
      <c r="AD1479" s="10">
        <f t="shared" ref="AD1479:AH1479" si="561">AD1480+AD1481+AD1483+AD1484</f>
        <v>0</v>
      </c>
      <c r="AE1479" s="10">
        <f t="shared" si="561"/>
        <v>0</v>
      </c>
      <c r="AF1479" s="10">
        <f t="shared" si="561"/>
        <v>0</v>
      </c>
      <c r="AG1479" s="10">
        <f t="shared" si="561"/>
        <v>0</v>
      </c>
      <c r="AH1479" s="10">
        <f t="shared" si="561"/>
        <v>0</v>
      </c>
      <c r="AI1479" s="10">
        <f t="shared" si="556"/>
        <v>0</v>
      </c>
      <c r="AJ1479" s="10">
        <f t="shared" si="556"/>
        <v>0</v>
      </c>
      <c r="AK1479" s="10">
        <f t="shared" si="556"/>
        <v>0</v>
      </c>
      <c r="AL1479" s="10">
        <f t="shared" si="556"/>
        <v>0</v>
      </c>
      <c r="AM1479" s="10">
        <f t="shared" si="556"/>
        <v>0</v>
      </c>
    </row>
    <row r="1480" spans="1:39" s="60" customFormat="1" ht="31.5" x14ac:dyDescent="0.25">
      <c r="A1480" s="8" t="s">
        <v>709</v>
      </c>
      <c r="B1480" s="9" t="s">
        <v>70</v>
      </c>
      <c r="C1480" s="9" t="s">
        <v>38</v>
      </c>
      <c r="D1480" s="9" t="s">
        <v>39</v>
      </c>
      <c r="E1480" s="10">
        <v>0</v>
      </c>
      <c r="F1480" s="10">
        <v>0</v>
      </c>
      <c r="G1480" s="10">
        <v>0</v>
      </c>
      <c r="H1480" s="10">
        <v>0</v>
      </c>
      <c r="I1480" s="10">
        <v>0</v>
      </c>
      <c r="J1480" s="10">
        <v>0</v>
      </c>
      <c r="K1480" s="10">
        <v>0</v>
      </c>
      <c r="L1480" s="10">
        <v>0</v>
      </c>
      <c r="M1480" s="10">
        <v>0</v>
      </c>
      <c r="N1480" s="10">
        <v>0</v>
      </c>
      <c r="O1480" s="10">
        <v>0</v>
      </c>
      <c r="P1480" s="10">
        <v>0</v>
      </c>
      <c r="Q1480" s="10">
        <v>0</v>
      </c>
      <c r="R1480" s="10">
        <v>0</v>
      </c>
      <c r="S1480" s="10">
        <v>0</v>
      </c>
      <c r="T1480" s="10">
        <v>0</v>
      </c>
      <c r="U1480" s="10">
        <v>0</v>
      </c>
      <c r="V1480" s="10">
        <v>0</v>
      </c>
      <c r="W1480" s="10">
        <v>0</v>
      </c>
      <c r="X1480" s="10">
        <v>0</v>
      </c>
      <c r="Y1480" s="10">
        <v>0</v>
      </c>
      <c r="Z1480" s="10">
        <v>0</v>
      </c>
      <c r="AA1480" s="10">
        <v>0</v>
      </c>
      <c r="AB1480" s="10">
        <v>0</v>
      </c>
      <c r="AC1480" s="10">
        <v>0</v>
      </c>
      <c r="AD1480" s="10">
        <v>0</v>
      </c>
      <c r="AE1480" s="10">
        <v>0</v>
      </c>
      <c r="AF1480" s="10">
        <v>0</v>
      </c>
      <c r="AG1480" s="10">
        <v>0</v>
      </c>
      <c r="AH1480" s="10">
        <v>0</v>
      </c>
      <c r="AI1480" s="10">
        <f>J1480+O1480+T1480+Y1480+AD1480</f>
        <v>0</v>
      </c>
      <c r="AJ1480" s="10">
        <f>K1480+P1480+U1480+Z1480+AE1480</f>
        <v>0</v>
      </c>
      <c r="AK1480" s="10">
        <f>L1480+Q1480+V1480+AA1480+AF1480</f>
        <v>0</v>
      </c>
      <c r="AL1480" s="10">
        <f>M1480+R1480+W1480+AB1480+AG1480</f>
        <v>0</v>
      </c>
      <c r="AM1480" s="10">
        <f>N1480+S1480+X1480+AC1480+AH1480</f>
        <v>0</v>
      </c>
    </row>
    <row r="1481" spans="1:39" s="60" customFormat="1" x14ac:dyDescent="0.25">
      <c r="A1481" s="8" t="s">
        <v>710</v>
      </c>
      <c r="B1481" s="9" t="s">
        <v>73</v>
      </c>
      <c r="C1481" s="9" t="s">
        <v>38</v>
      </c>
      <c r="D1481" s="9" t="s">
        <v>39</v>
      </c>
      <c r="E1481" s="10">
        <f t="shared" ref="E1481:AM1481" si="562">SUM(E1482:E1482)</f>
        <v>0</v>
      </c>
      <c r="F1481" s="10">
        <f t="shared" si="562"/>
        <v>0</v>
      </c>
      <c r="G1481" s="10">
        <f t="shared" si="562"/>
        <v>0</v>
      </c>
      <c r="H1481" s="10">
        <f t="shared" si="562"/>
        <v>0</v>
      </c>
      <c r="I1481" s="10">
        <f t="shared" si="562"/>
        <v>0</v>
      </c>
      <c r="J1481" s="10">
        <f t="shared" si="562"/>
        <v>0</v>
      </c>
      <c r="K1481" s="10">
        <f t="shared" si="562"/>
        <v>0</v>
      </c>
      <c r="L1481" s="10">
        <f t="shared" si="562"/>
        <v>0</v>
      </c>
      <c r="M1481" s="10">
        <f t="shared" si="562"/>
        <v>0</v>
      </c>
      <c r="N1481" s="10">
        <f t="shared" si="562"/>
        <v>0</v>
      </c>
      <c r="O1481" s="10">
        <f t="shared" si="562"/>
        <v>0</v>
      </c>
      <c r="P1481" s="10">
        <f t="shared" si="562"/>
        <v>0</v>
      </c>
      <c r="Q1481" s="10">
        <f t="shared" si="562"/>
        <v>0</v>
      </c>
      <c r="R1481" s="10">
        <f t="shared" si="562"/>
        <v>0</v>
      </c>
      <c r="S1481" s="10">
        <f t="shared" si="562"/>
        <v>0</v>
      </c>
      <c r="T1481" s="10">
        <f t="shared" si="562"/>
        <v>0</v>
      </c>
      <c r="U1481" s="10">
        <f t="shared" si="562"/>
        <v>0</v>
      </c>
      <c r="V1481" s="10">
        <f t="shared" si="562"/>
        <v>0</v>
      </c>
      <c r="W1481" s="10">
        <f t="shared" si="562"/>
        <v>0</v>
      </c>
      <c r="X1481" s="10">
        <f t="shared" si="562"/>
        <v>0</v>
      </c>
      <c r="Y1481" s="10">
        <f t="shared" si="562"/>
        <v>0</v>
      </c>
      <c r="Z1481" s="10">
        <f t="shared" si="562"/>
        <v>0</v>
      </c>
      <c r="AA1481" s="10">
        <f t="shared" si="562"/>
        <v>0</v>
      </c>
      <c r="AB1481" s="10">
        <f t="shared" si="562"/>
        <v>0</v>
      </c>
      <c r="AC1481" s="10">
        <f t="shared" si="562"/>
        <v>0</v>
      </c>
      <c r="AD1481" s="10">
        <f t="shared" si="562"/>
        <v>0</v>
      </c>
      <c r="AE1481" s="10">
        <f t="shared" si="562"/>
        <v>0</v>
      </c>
      <c r="AF1481" s="10">
        <f t="shared" si="562"/>
        <v>0</v>
      </c>
      <c r="AG1481" s="10">
        <f t="shared" si="562"/>
        <v>0</v>
      </c>
      <c r="AH1481" s="10">
        <f t="shared" si="562"/>
        <v>0</v>
      </c>
      <c r="AI1481" s="10">
        <f t="shared" si="562"/>
        <v>0</v>
      </c>
      <c r="AJ1481" s="10">
        <f t="shared" si="562"/>
        <v>0</v>
      </c>
      <c r="AK1481" s="10">
        <f t="shared" si="562"/>
        <v>0</v>
      </c>
      <c r="AL1481" s="10">
        <f t="shared" si="562"/>
        <v>0</v>
      </c>
      <c r="AM1481" s="10">
        <f t="shared" si="562"/>
        <v>0</v>
      </c>
    </row>
    <row r="1482" spans="1:39" s="61" customFormat="1" ht="31.5" x14ac:dyDescent="0.25">
      <c r="A1482" s="3" t="s">
        <v>710</v>
      </c>
      <c r="B1482" s="23" t="s">
        <v>863</v>
      </c>
      <c r="C1482" s="25" t="s">
        <v>544</v>
      </c>
      <c r="D1482" s="25" t="s">
        <v>39</v>
      </c>
      <c r="E1482" s="7">
        <v>0</v>
      </c>
      <c r="F1482" s="7">
        <v>0</v>
      </c>
      <c r="G1482" s="7">
        <v>0</v>
      </c>
      <c r="H1482" s="7">
        <v>0</v>
      </c>
      <c r="I1482" s="7">
        <v>0</v>
      </c>
      <c r="J1482" s="6">
        <v>0</v>
      </c>
      <c r="K1482" s="6">
        <v>0</v>
      </c>
      <c r="L1482" s="6">
        <v>0</v>
      </c>
      <c r="M1482" s="6">
        <v>0</v>
      </c>
      <c r="N1482" s="6">
        <v>0</v>
      </c>
      <c r="O1482" s="6">
        <v>0</v>
      </c>
      <c r="P1482" s="6">
        <v>0</v>
      </c>
      <c r="Q1482" s="6">
        <v>0</v>
      </c>
      <c r="R1482" s="6">
        <v>0</v>
      </c>
      <c r="S1482" s="6">
        <v>0</v>
      </c>
      <c r="T1482" s="6">
        <v>0</v>
      </c>
      <c r="U1482" s="6">
        <v>0</v>
      </c>
      <c r="V1482" s="6">
        <v>0</v>
      </c>
      <c r="W1482" s="6">
        <v>0</v>
      </c>
      <c r="X1482" s="6">
        <v>0</v>
      </c>
      <c r="Y1482" s="6">
        <v>0</v>
      </c>
      <c r="Z1482" s="6">
        <v>0</v>
      </c>
      <c r="AA1482" s="7">
        <v>0</v>
      </c>
      <c r="AB1482" s="6">
        <v>0</v>
      </c>
      <c r="AC1482" s="6">
        <v>0</v>
      </c>
      <c r="AD1482" s="6">
        <v>0</v>
      </c>
      <c r="AE1482" s="6">
        <v>0</v>
      </c>
      <c r="AF1482" s="6">
        <v>0</v>
      </c>
      <c r="AG1482" s="6">
        <v>0</v>
      </c>
      <c r="AH1482" s="6">
        <v>0</v>
      </c>
      <c r="AI1482" s="7">
        <f t="shared" ref="AI1482:AM1483" si="563">J1482+O1482+T1482+Y1482+AD1482</f>
        <v>0</v>
      </c>
      <c r="AJ1482" s="7">
        <f t="shared" si="563"/>
        <v>0</v>
      </c>
      <c r="AK1482" s="7">
        <f t="shared" si="563"/>
        <v>0</v>
      </c>
      <c r="AL1482" s="7">
        <f t="shared" si="563"/>
        <v>0</v>
      </c>
      <c r="AM1482" s="7">
        <f t="shared" si="563"/>
        <v>0</v>
      </c>
    </row>
    <row r="1483" spans="1:39" s="60" customFormat="1" x14ac:dyDescent="0.25">
      <c r="A1483" s="8" t="s">
        <v>711</v>
      </c>
      <c r="B1483" s="9" t="s">
        <v>74</v>
      </c>
      <c r="C1483" s="9" t="s">
        <v>38</v>
      </c>
      <c r="D1483" s="9" t="s">
        <v>39</v>
      </c>
      <c r="E1483" s="10">
        <v>0</v>
      </c>
      <c r="F1483" s="10">
        <v>0</v>
      </c>
      <c r="G1483" s="10">
        <v>0</v>
      </c>
      <c r="H1483" s="10">
        <v>0</v>
      </c>
      <c r="I1483" s="10">
        <v>0</v>
      </c>
      <c r="J1483" s="10">
        <v>0</v>
      </c>
      <c r="K1483" s="10">
        <v>0</v>
      </c>
      <c r="L1483" s="10">
        <v>0</v>
      </c>
      <c r="M1483" s="10">
        <v>0</v>
      </c>
      <c r="N1483" s="10">
        <v>0</v>
      </c>
      <c r="O1483" s="10">
        <v>0</v>
      </c>
      <c r="P1483" s="10">
        <v>0</v>
      </c>
      <c r="Q1483" s="10">
        <v>0</v>
      </c>
      <c r="R1483" s="10">
        <v>0</v>
      </c>
      <c r="S1483" s="10">
        <v>0</v>
      </c>
      <c r="T1483" s="10">
        <v>0</v>
      </c>
      <c r="U1483" s="10">
        <v>0</v>
      </c>
      <c r="V1483" s="10">
        <v>0</v>
      </c>
      <c r="W1483" s="10">
        <v>0</v>
      </c>
      <c r="X1483" s="10">
        <v>0</v>
      </c>
      <c r="Y1483" s="10">
        <v>0</v>
      </c>
      <c r="Z1483" s="10">
        <v>0</v>
      </c>
      <c r="AA1483" s="10">
        <v>0</v>
      </c>
      <c r="AB1483" s="10">
        <v>0</v>
      </c>
      <c r="AC1483" s="10">
        <v>0</v>
      </c>
      <c r="AD1483" s="10">
        <v>0</v>
      </c>
      <c r="AE1483" s="10">
        <v>0</v>
      </c>
      <c r="AF1483" s="10">
        <v>0</v>
      </c>
      <c r="AG1483" s="10">
        <v>0</v>
      </c>
      <c r="AH1483" s="10">
        <v>0</v>
      </c>
      <c r="AI1483" s="10">
        <f t="shared" si="563"/>
        <v>0</v>
      </c>
      <c r="AJ1483" s="10">
        <f t="shared" si="563"/>
        <v>0</v>
      </c>
      <c r="AK1483" s="10">
        <f t="shared" si="563"/>
        <v>0</v>
      </c>
      <c r="AL1483" s="10">
        <f t="shared" si="563"/>
        <v>0</v>
      </c>
      <c r="AM1483" s="10">
        <f t="shared" si="563"/>
        <v>0</v>
      </c>
    </row>
    <row r="1484" spans="1:39" s="60" customFormat="1" ht="31.5" x14ac:dyDescent="0.25">
      <c r="A1484" s="8" t="s">
        <v>712</v>
      </c>
      <c r="B1484" s="9" t="s">
        <v>75</v>
      </c>
      <c r="C1484" s="9" t="s">
        <v>38</v>
      </c>
      <c r="D1484" s="9" t="s">
        <v>39</v>
      </c>
      <c r="E1484" s="10">
        <f t="shared" ref="E1484:I1484" si="564">SUM(E1485:E1487)</f>
        <v>0</v>
      </c>
      <c r="F1484" s="10">
        <f t="shared" si="564"/>
        <v>0</v>
      </c>
      <c r="G1484" s="10">
        <f t="shared" si="564"/>
        <v>0</v>
      </c>
      <c r="H1484" s="10">
        <f t="shared" si="564"/>
        <v>0</v>
      </c>
      <c r="I1484" s="10">
        <f t="shared" si="564"/>
        <v>0</v>
      </c>
      <c r="J1484" s="10">
        <f t="shared" ref="J1484:N1484" si="565">SUM(J1485:J1487)</f>
        <v>0</v>
      </c>
      <c r="K1484" s="10">
        <f t="shared" si="565"/>
        <v>0</v>
      </c>
      <c r="L1484" s="10">
        <f t="shared" si="565"/>
        <v>0</v>
      </c>
      <c r="M1484" s="10">
        <f t="shared" si="565"/>
        <v>0</v>
      </c>
      <c r="N1484" s="10">
        <f t="shared" si="565"/>
        <v>0</v>
      </c>
      <c r="O1484" s="10">
        <f t="shared" ref="O1484:S1484" si="566">SUM(O1485:O1487)</f>
        <v>0</v>
      </c>
      <c r="P1484" s="10">
        <f t="shared" si="566"/>
        <v>0</v>
      </c>
      <c r="Q1484" s="10">
        <f t="shared" si="566"/>
        <v>0</v>
      </c>
      <c r="R1484" s="10">
        <f t="shared" si="566"/>
        <v>0</v>
      </c>
      <c r="S1484" s="10">
        <f t="shared" si="566"/>
        <v>0</v>
      </c>
      <c r="T1484" s="10">
        <f t="shared" ref="T1484:X1484" si="567">SUM(T1485:T1487)</f>
        <v>0</v>
      </c>
      <c r="U1484" s="10">
        <f t="shared" si="567"/>
        <v>0</v>
      </c>
      <c r="V1484" s="10">
        <f t="shared" si="567"/>
        <v>0</v>
      </c>
      <c r="W1484" s="10">
        <f t="shared" si="567"/>
        <v>0</v>
      </c>
      <c r="X1484" s="10">
        <f t="shared" si="567"/>
        <v>0</v>
      </c>
      <c r="Y1484" s="10">
        <f t="shared" ref="Y1484:AC1484" si="568">SUM(Y1485:Y1487)</f>
        <v>0</v>
      </c>
      <c r="Z1484" s="10">
        <f t="shared" si="568"/>
        <v>0</v>
      </c>
      <c r="AA1484" s="10">
        <f t="shared" si="568"/>
        <v>0</v>
      </c>
      <c r="AB1484" s="10">
        <f t="shared" si="568"/>
        <v>0</v>
      </c>
      <c r="AC1484" s="10">
        <f t="shared" si="568"/>
        <v>0</v>
      </c>
      <c r="AD1484" s="10">
        <f t="shared" ref="AD1484:AH1484" si="569">SUM(AD1485:AD1487)</f>
        <v>0</v>
      </c>
      <c r="AE1484" s="10">
        <f t="shared" si="569"/>
        <v>0</v>
      </c>
      <c r="AF1484" s="10">
        <f t="shared" si="569"/>
        <v>0</v>
      </c>
      <c r="AG1484" s="10">
        <f t="shared" si="569"/>
        <v>0</v>
      </c>
      <c r="AH1484" s="10">
        <f t="shared" si="569"/>
        <v>0</v>
      </c>
      <c r="AI1484" s="10">
        <f>SUM(AI1485:AI1487)</f>
        <v>0</v>
      </c>
      <c r="AJ1484" s="10">
        <f>SUM(AJ1485:AJ1487)</f>
        <v>0</v>
      </c>
      <c r="AK1484" s="10">
        <f>SUM(AK1485:AK1487)</f>
        <v>0</v>
      </c>
      <c r="AL1484" s="10">
        <f>SUM(AL1485:AL1487)</f>
        <v>0</v>
      </c>
      <c r="AM1484" s="10">
        <f>SUM(AM1485:AM1487)</f>
        <v>0</v>
      </c>
    </row>
    <row r="1485" spans="1:39" s="61" customFormat="1" ht="47.25" x14ac:dyDescent="0.25">
      <c r="A1485" s="3" t="s">
        <v>712</v>
      </c>
      <c r="B1485" s="21" t="s">
        <v>1458</v>
      </c>
      <c r="C1485" s="22" t="s">
        <v>546</v>
      </c>
      <c r="D1485" s="22" t="s">
        <v>39</v>
      </c>
      <c r="E1485" s="7">
        <v>0</v>
      </c>
      <c r="F1485" s="7">
        <v>0</v>
      </c>
      <c r="G1485" s="7">
        <v>0</v>
      </c>
      <c r="H1485" s="7">
        <v>0</v>
      </c>
      <c r="I1485" s="7">
        <v>0</v>
      </c>
      <c r="J1485" s="6">
        <v>0</v>
      </c>
      <c r="K1485" s="6">
        <v>0</v>
      </c>
      <c r="L1485" s="6">
        <v>0</v>
      </c>
      <c r="M1485" s="6">
        <v>0</v>
      </c>
      <c r="N1485" s="6">
        <v>0</v>
      </c>
      <c r="O1485" s="6">
        <v>0</v>
      </c>
      <c r="P1485" s="6">
        <v>0</v>
      </c>
      <c r="Q1485" s="6">
        <v>0</v>
      </c>
      <c r="R1485" s="6">
        <v>0</v>
      </c>
      <c r="S1485" s="6">
        <v>0</v>
      </c>
      <c r="T1485" s="6">
        <v>0</v>
      </c>
      <c r="U1485" s="6">
        <v>0</v>
      </c>
      <c r="V1485" s="6">
        <v>0</v>
      </c>
      <c r="W1485" s="6">
        <v>0</v>
      </c>
      <c r="X1485" s="6">
        <v>0</v>
      </c>
      <c r="Y1485" s="6">
        <v>0</v>
      </c>
      <c r="Z1485" s="6">
        <v>0</v>
      </c>
      <c r="AA1485" s="6">
        <v>0</v>
      </c>
      <c r="AB1485" s="6">
        <v>0</v>
      </c>
      <c r="AC1485" s="6">
        <v>0</v>
      </c>
      <c r="AD1485" s="6">
        <v>0</v>
      </c>
      <c r="AE1485" s="6">
        <v>0</v>
      </c>
      <c r="AF1485" s="6">
        <v>0</v>
      </c>
      <c r="AG1485" s="6">
        <v>0</v>
      </c>
      <c r="AH1485" s="6">
        <v>0</v>
      </c>
      <c r="AI1485" s="7">
        <f t="shared" ref="AI1485:AM1487" si="570">J1485+O1485+T1485+Y1485+AD1485</f>
        <v>0</v>
      </c>
      <c r="AJ1485" s="7">
        <f t="shared" si="570"/>
        <v>0</v>
      </c>
      <c r="AK1485" s="7">
        <f t="shared" si="570"/>
        <v>0</v>
      </c>
      <c r="AL1485" s="7">
        <f t="shared" si="570"/>
        <v>0</v>
      </c>
      <c r="AM1485" s="7">
        <f t="shared" si="570"/>
        <v>0</v>
      </c>
    </row>
    <row r="1486" spans="1:39" s="61" customFormat="1" ht="47.25" x14ac:dyDescent="0.25">
      <c r="A1486" s="3" t="s">
        <v>712</v>
      </c>
      <c r="B1486" s="23" t="s">
        <v>1459</v>
      </c>
      <c r="C1486" s="25" t="s">
        <v>1460</v>
      </c>
      <c r="D1486" s="25" t="s">
        <v>39</v>
      </c>
      <c r="E1486" s="7">
        <v>0</v>
      </c>
      <c r="F1486" s="7">
        <v>0</v>
      </c>
      <c r="G1486" s="7">
        <v>0</v>
      </c>
      <c r="H1486" s="7">
        <v>0</v>
      </c>
      <c r="I1486" s="7">
        <v>0</v>
      </c>
      <c r="J1486" s="6">
        <v>0</v>
      </c>
      <c r="K1486" s="6">
        <v>0</v>
      </c>
      <c r="L1486" s="6">
        <v>0</v>
      </c>
      <c r="M1486" s="6">
        <v>0</v>
      </c>
      <c r="N1486" s="6">
        <v>0</v>
      </c>
      <c r="O1486" s="6">
        <v>0</v>
      </c>
      <c r="P1486" s="6">
        <v>0</v>
      </c>
      <c r="Q1486" s="6">
        <v>0</v>
      </c>
      <c r="R1486" s="6">
        <v>0</v>
      </c>
      <c r="S1486" s="6">
        <v>0</v>
      </c>
      <c r="T1486" s="6">
        <v>0</v>
      </c>
      <c r="U1486" s="6">
        <v>0</v>
      </c>
      <c r="V1486" s="7">
        <v>0</v>
      </c>
      <c r="W1486" s="6">
        <v>0</v>
      </c>
      <c r="X1486" s="6">
        <v>0</v>
      </c>
      <c r="Y1486" s="6">
        <v>0</v>
      </c>
      <c r="Z1486" s="6">
        <v>0</v>
      </c>
      <c r="AA1486" s="7">
        <v>0</v>
      </c>
      <c r="AB1486" s="6">
        <v>0</v>
      </c>
      <c r="AC1486" s="6">
        <v>0</v>
      </c>
      <c r="AD1486" s="6">
        <v>0</v>
      </c>
      <c r="AE1486" s="6">
        <v>0</v>
      </c>
      <c r="AF1486" s="6">
        <v>0</v>
      </c>
      <c r="AG1486" s="6">
        <v>0</v>
      </c>
      <c r="AH1486" s="6">
        <v>0</v>
      </c>
      <c r="AI1486" s="7">
        <f t="shared" si="570"/>
        <v>0</v>
      </c>
      <c r="AJ1486" s="7">
        <f t="shared" si="570"/>
        <v>0</v>
      </c>
      <c r="AK1486" s="7">
        <f t="shared" si="570"/>
        <v>0</v>
      </c>
      <c r="AL1486" s="7">
        <f t="shared" si="570"/>
        <v>0</v>
      </c>
      <c r="AM1486" s="7">
        <f t="shared" si="570"/>
        <v>0</v>
      </c>
    </row>
    <row r="1487" spans="1:39" s="61" customFormat="1" ht="31.5" x14ac:dyDescent="0.25">
      <c r="A1487" s="3" t="s">
        <v>712</v>
      </c>
      <c r="B1487" s="23" t="s">
        <v>547</v>
      </c>
      <c r="C1487" s="25" t="s">
        <v>548</v>
      </c>
      <c r="D1487" s="25" t="s">
        <v>39</v>
      </c>
      <c r="E1487" s="7">
        <v>0</v>
      </c>
      <c r="F1487" s="7">
        <v>0</v>
      </c>
      <c r="G1487" s="7">
        <v>0</v>
      </c>
      <c r="H1487" s="7">
        <v>0</v>
      </c>
      <c r="I1487" s="7">
        <v>0</v>
      </c>
      <c r="J1487" s="6">
        <v>0</v>
      </c>
      <c r="K1487" s="6">
        <v>0</v>
      </c>
      <c r="L1487" s="6">
        <v>0</v>
      </c>
      <c r="M1487" s="6">
        <v>0</v>
      </c>
      <c r="N1487" s="6">
        <v>0</v>
      </c>
      <c r="O1487" s="6">
        <v>0</v>
      </c>
      <c r="P1487" s="6">
        <v>0</v>
      </c>
      <c r="Q1487" s="6">
        <v>0</v>
      </c>
      <c r="R1487" s="6">
        <v>0</v>
      </c>
      <c r="S1487" s="6">
        <v>0</v>
      </c>
      <c r="T1487" s="6">
        <v>0</v>
      </c>
      <c r="U1487" s="6">
        <v>0</v>
      </c>
      <c r="V1487" s="6">
        <v>0</v>
      </c>
      <c r="W1487" s="6">
        <v>0</v>
      </c>
      <c r="X1487" s="6">
        <v>0</v>
      </c>
      <c r="Y1487" s="6">
        <v>0</v>
      </c>
      <c r="Z1487" s="6">
        <v>0</v>
      </c>
      <c r="AA1487" s="6">
        <v>0</v>
      </c>
      <c r="AB1487" s="6">
        <v>0</v>
      </c>
      <c r="AC1487" s="6">
        <v>0</v>
      </c>
      <c r="AD1487" s="6">
        <v>0</v>
      </c>
      <c r="AE1487" s="6">
        <v>0</v>
      </c>
      <c r="AF1487" s="6">
        <v>0</v>
      </c>
      <c r="AG1487" s="6">
        <v>0</v>
      </c>
      <c r="AH1487" s="6">
        <v>0</v>
      </c>
      <c r="AI1487" s="7">
        <f t="shared" si="570"/>
        <v>0</v>
      </c>
      <c r="AJ1487" s="7">
        <f t="shared" si="570"/>
        <v>0</v>
      </c>
      <c r="AK1487" s="7">
        <f t="shared" si="570"/>
        <v>0</v>
      </c>
      <c r="AL1487" s="7">
        <f t="shared" si="570"/>
        <v>0</v>
      </c>
      <c r="AM1487" s="7">
        <f t="shared" si="570"/>
        <v>0</v>
      </c>
    </row>
    <row r="1488" spans="1:39" s="60" customFormat="1" ht="31.5" x14ac:dyDescent="0.25">
      <c r="A1488" s="8" t="s">
        <v>713</v>
      </c>
      <c r="B1488" s="9" t="s">
        <v>80</v>
      </c>
      <c r="C1488" s="9" t="s">
        <v>38</v>
      </c>
      <c r="D1488" s="9" t="s">
        <v>39</v>
      </c>
      <c r="E1488" s="10">
        <f t="shared" ref="E1488:AM1488" si="571">E1489+E1490+E1491+E1492</f>
        <v>0</v>
      </c>
      <c r="F1488" s="10">
        <f t="shared" si="571"/>
        <v>0</v>
      </c>
      <c r="G1488" s="10">
        <f t="shared" si="571"/>
        <v>0</v>
      </c>
      <c r="H1488" s="10">
        <f t="shared" si="571"/>
        <v>0</v>
      </c>
      <c r="I1488" s="10">
        <f t="shared" si="571"/>
        <v>0</v>
      </c>
      <c r="J1488" s="10">
        <f t="shared" ref="J1488:N1488" si="572">J1489+J1490+J1491+J1492</f>
        <v>0</v>
      </c>
      <c r="K1488" s="10">
        <f t="shared" si="572"/>
        <v>0</v>
      </c>
      <c r="L1488" s="10">
        <f t="shared" si="572"/>
        <v>0</v>
      </c>
      <c r="M1488" s="10">
        <f t="shared" si="572"/>
        <v>0</v>
      </c>
      <c r="N1488" s="10">
        <f t="shared" si="572"/>
        <v>0</v>
      </c>
      <c r="O1488" s="10">
        <f t="shared" ref="O1488:S1488" si="573">O1489+O1490+O1491+O1492</f>
        <v>0</v>
      </c>
      <c r="P1488" s="10">
        <f t="shared" si="573"/>
        <v>0</v>
      </c>
      <c r="Q1488" s="10">
        <f t="shared" si="573"/>
        <v>0</v>
      </c>
      <c r="R1488" s="10">
        <f t="shared" si="573"/>
        <v>0</v>
      </c>
      <c r="S1488" s="10">
        <f t="shared" si="573"/>
        <v>0</v>
      </c>
      <c r="T1488" s="10">
        <f t="shared" ref="T1488:X1488" si="574">T1489+T1490+T1491+T1492</f>
        <v>0</v>
      </c>
      <c r="U1488" s="10">
        <f t="shared" si="574"/>
        <v>0</v>
      </c>
      <c r="V1488" s="10">
        <f t="shared" si="574"/>
        <v>0</v>
      </c>
      <c r="W1488" s="10">
        <f t="shared" si="574"/>
        <v>0</v>
      </c>
      <c r="X1488" s="10">
        <f t="shared" si="574"/>
        <v>0</v>
      </c>
      <c r="Y1488" s="10">
        <f t="shared" ref="Y1488:AC1488" si="575">Y1489+Y1490+Y1491+Y1492</f>
        <v>0</v>
      </c>
      <c r="Z1488" s="10">
        <f t="shared" si="575"/>
        <v>0</v>
      </c>
      <c r="AA1488" s="10">
        <f t="shared" si="575"/>
        <v>0</v>
      </c>
      <c r="AB1488" s="10">
        <f t="shared" si="575"/>
        <v>0</v>
      </c>
      <c r="AC1488" s="10">
        <f t="shared" si="575"/>
        <v>0</v>
      </c>
      <c r="AD1488" s="10">
        <f t="shared" ref="AD1488:AH1488" si="576">AD1489+AD1490+AD1491+AD1492</f>
        <v>0</v>
      </c>
      <c r="AE1488" s="10">
        <f t="shared" si="576"/>
        <v>0</v>
      </c>
      <c r="AF1488" s="10">
        <f t="shared" si="576"/>
        <v>0</v>
      </c>
      <c r="AG1488" s="10">
        <f t="shared" si="576"/>
        <v>0</v>
      </c>
      <c r="AH1488" s="10">
        <f t="shared" si="576"/>
        <v>0</v>
      </c>
      <c r="AI1488" s="10">
        <f t="shared" si="571"/>
        <v>0</v>
      </c>
      <c r="AJ1488" s="10">
        <f t="shared" si="571"/>
        <v>0</v>
      </c>
      <c r="AK1488" s="10">
        <f t="shared" si="571"/>
        <v>0</v>
      </c>
      <c r="AL1488" s="10">
        <f t="shared" si="571"/>
        <v>0</v>
      </c>
      <c r="AM1488" s="10">
        <f t="shared" si="571"/>
        <v>0</v>
      </c>
    </row>
    <row r="1489" spans="1:39" s="60" customFormat="1" ht="31.5" x14ac:dyDescent="0.25">
      <c r="A1489" s="8" t="s">
        <v>714</v>
      </c>
      <c r="B1489" s="9" t="s">
        <v>82</v>
      </c>
      <c r="C1489" s="9" t="s">
        <v>38</v>
      </c>
      <c r="D1489" s="9" t="s">
        <v>39</v>
      </c>
      <c r="E1489" s="10">
        <v>0</v>
      </c>
      <c r="F1489" s="10">
        <v>0</v>
      </c>
      <c r="G1489" s="10">
        <v>0</v>
      </c>
      <c r="H1489" s="10">
        <v>0</v>
      </c>
      <c r="I1489" s="10">
        <v>0</v>
      </c>
      <c r="J1489" s="10">
        <v>0</v>
      </c>
      <c r="K1489" s="10">
        <v>0</v>
      </c>
      <c r="L1489" s="10">
        <v>0</v>
      </c>
      <c r="M1489" s="10">
        <v>0</v>
      </c>
      <c r="N1489" s="10">
        <v>0</v>
      </c>
      <c r="O1489" s="10">
        <v>0</v>
      </c>
      <c r="P1489" s="10">
        <v>0</v>
      </c>
      <c r="Q1489" s="10">
        <v>0</v>
      </c>
      <c r="R1489" s="10">
        <v>0</v>
      </c>
      <c r="S1489" s="10">
        <v>0</v>
      </c>
      <c r="T1489" s="10">
        <v>0</v>
      </c>
      <c r="U1489" s="10">
        <v>0</v>
      </c>
      <c r="V1489" s="10">
        <v>0</v>
      </c>
      <c r="W1489" s="10">
        <v>0</v>
      </c>
      <c r="X1489" s="10">
        <v>0</v>
      </c>
      <c r="Y1489" s="10">
        <v>0</v>
      </c>
      <c r="Z1489" s="10">
        <v>0</v>
      </c>
      <c r="AA1489" s="10">
        <v>0</v>
      </c>
      <c r="AB1489" s="10">
        <v>0</v>
      </c>
      <c r="AC1489" s="10">
        <v>0</v>
      </c>
      <c r="AD1489" s="10">
        <v>0</v>
      </c>
      <c r="AE1489" s="10">
        <v>0</v>
      </c>
      <c r="AF1489" s="10">
        <v>0</v>
      </c>
      <c r="AG1489" s="10">
        <v>0</v>
      </c>
      <c r="AH1489" s="10">
        <v>0</v>
      </c>
      <c r="AI1489" s="10">
        <f t="shared" ref="AI1489:AM1491" si="577">J1489+O1489+T1489+Y1489+AD1489</f>
        <v>0</v>
      </c>
      <c r="AJ1489" s="10">
        <f t="shared" si="577"/>
        <v>0</v>
      </c>
      <c r="AK1489" s="10">
        <f t="shared" si="577"/>
        <v>0</v>
      </c>
      <c r="AL1489" s="10">
        <f t="shared" si="577"/>
        <v>0</v>
      </c>
      <c r="AM1489" s="10">
        <f t="shared" si="577"/>
        <v>0</v>
      </c>
    </row>
    <row r="1490" spans="1:39" s="60" customFormat="1" ht="31.5" x14ac:dyDescent="0.25">
      <c r="A1490" s="8" t="s">
        <v>715</v>
      </c>
      <c r="B1490" s="9" t="s">
        <v>96</v>
      </c>
      <c r="C1490" s="9" t="s">
        <v>38</v>
      </c>
      <c r="D1490" s="9" t="s">
        <v>39</v>
      </c>
      <c r="E1490" s="10">
        <v>0</v>
      </c>
      <c r="F1490" s="10">
        <v>0</v>
      </c>
      <c r="G1490" s="10">
        <v>0</v>
      </c>
      <c r="H1490" s="10">
        <v>0</v>
      </c>
      <c r="I1490" s="10">
        <v>0</v>
      </c>
      <c r="J1490" s="10">
        <v>0</v>
      </c>
      <c r="K1490" s="10">
        <v>0</v>
      </c>
      <c r="L1490" s="10">
        <v>0</v>
      </c>
      <c r="M1490" s="10">
        <v>0</v>
      </c>
      <c r="N1490" s="10">
        <v>0</v>
      </c>
      <c r="O1490" s="10">
        <v>0</v>
      </c>
      <c r="P1490" s="10">
        <v>0</v>
      </c>
      <c r="Q1490" s="10">
        <v>0</v>
      </c>
      <c r="R1490" s="10">
        <v>0</v>
      </c>
      <c r="S1490" s="10">
        <v>0</v>
      </c>
      <c r="T1490" s="10">
        <v>0</v>
      </c>
      <c r="U1490" s="10">
        <v>0</v>
      </c>
      <c r="V1490" s="10">
        <v>0</v>
      </c>
      <c r="W1490" s="10">
        <v>0</v>
      </c>
      <c r="X1490" s="10">
        <v>0</v>
      </c>
      <c r="Y1490" s="10">
        <v>0</v>
      </c>
      <c r="Z1490" s="10">
        <v>0</v>
      </c>
      <c r="AA1490" s="10">
        <v>0</v>
      </c>
      <c r="AB1490" s="10">
        <v>0</v>
      </c>
      <c r="AC1490" s="10">
        <v>0</v>
      </c>
      <c r="AD1490" s="10">
        <v>0</v>
      </c>
      <c r="AE1490" s="10">
        <v>0</v>
      </c>
      <c r="AF1490" s="10">
        <v>0</v>
      </c>
      <c r="AG1490" s="10">
        <v>0</v>
      </c>
      <c r="AH1490" s="10">
        <v>0</v>
      </c>
      <c r="AI1490" s="10">
        <f t="shared" si="577"/>
        <v>0</v>
      </c>
      <c r="AJ1490" s="10">
        <f t="shared" si="577"/>
        <v>0</v>
      </c>
      <c r="AK1490" s="10">
        <f t="shared" si="577"/>
        <v>0</v>
      </c>
      <c r="AL1490" s="10">
        <f t="shared" si="577"/>
        <v>0</v>
      </c>
      <c r="AM1490" s="10">
        <f t="shared" si="577"/>
        <v>0</v>
      </c>
    </row>
    <row r="1491" spans="1:39" s="60" customFormat="1" ht="31.5" x14ac:dyDescent="0.25">
      <c r="A1491" s="8" t="s">
        <v>716</v>
      </c>
      <c r="B1491" s="9" t="s">
        <v>98</v>
      </c>
      <c r="C1491" s="9" t="s">
        <v>38</v>
      </c>
      <c r="D1491" s="9" t="s">
        <v>39</v>
      </c>
      <c r="E1491" s="10">
        <v>0</v>
      </c>
      <c r="F1491" s="10">
        <v>0</v>
      </c>
      <c r="G1491" s="10">
        <v>0</v>
      </c>
      <c r="H1491" s="10">
        <v>0</v>
      </c>
      <c r="I1491" s="10">
        <v>0</v>
      </c>
      <c r="J1491" s="10">
        <v>0</v>
      </c>
      <c r="K1491" s="10">
        <v>0</v>
      </c>
      <c r="L1491" s="10">
        <v>0</v>
      </c>
      <c r="M1491" s="10">
        <v>0</v>
      </c>
      <c r="N1491" s="10">
        <v>0</v>
      </c>
      <c r="O1491" s="10">
        <v>0</v>
      </c>
      <c r="P1491" s="10">
        <v>0</v>
      </c>
      <c r="Q1491" s="10">
        <v>0</v>
      </c>
      <c r="R1491" s="10">
        <v>0</v>
      </c>
      <c r="S1491" s="10">
        <v>0</v>
      </c>
      <c r="T1491" s="10">
        <v>0</v>
      </c>
      <c r="U1491" s="10">
        <v>0</v>
      </c>
      <c r="V1491" s="10">
        <v>0</v>
      </c>
      <c r="W1491" s="10">
        <v>0</v>
      </c>
      <c r="X1491" s="10">
        <v>0</v>
      </c>
      <c r="Y1491" s="10">
        <v>0</v>
      </c>
      <c r="Z1491" s="10">
        <v>0</v>
      </c>
      <c r="AA1491" s="10">
        <v>0</v>
      </c>
      <c r="AB1491" s="10">
        <v>0</v>
      </c>
      <c r="AC1491" s="10">
        <v>0</v>
      </c>
      <c r="AD1491" s="10">
        <v>0</v>
      </c>
      <c r="AE1491" s="10">
        <v>0</v>
      </c>
      <c r="AF1491" s="10">
        <v>0</v>
      </c>
      <c r="AG1491" s="10">
        <v>0</v>
      </c>
      <c r="AH1491" s="10">
        <v>0</v>
      </c>
      <c r="AI1491" s="10">
        <f t="shared" si="577"/>
        <v>0</v>
      </c>
      <c r="AJ1491" s="10">
        <f t="shared" si="577"/>
        <v>0</v>
      </c>
      <c r="AK1491" s="10">
        <f t="shared" si="577"/>
        <v>0</v>
      </c>
      <c r="AL1491" s="10">
        <f t="shared" si="577"/>
        <v>0</v>
      </c>
      <c r="AM1491" s="10">
        <f t="shared" si="577"/>
        <v>0</v>
      </c>
    </row>
    <row r="1492" spans="1:39" s="60" customFormat="1" ht="31.5" x14ac:dyDescent="0.25">
      <c r="A1492" s="8" t="s">
        <v>717</v>
      </c>
      <c r="B1492" s="9" t="s">
        <v>100</v>
      </c>
      <c r="C1492" s="9" t="s">
        <v>38</v>
      </c>
      <c r="D1492" s="9" t="s">
        <v>39</v>
      </c>
      <c r="E1492" s="10">
        <f>SUM(E1493:E1499)</f>
        <v>0</v>
      </c>
      <c r="F1492" s="10">
        <f t="shared" ref="F1492:AM1492" si="578">SUM(F1493:F1499)</f>
        <v>0</v>
      </c>
      <c r="G1492" s="10">
        <f t="shared" si="578"/>
        <v>0</v>
      </c>
      <c r="H1492" s="10">
        <f t="shared" si="578"/>
        <v>0</v>
      </c>
      <c r="I1492" s="10">
        <f t="shared" si="578"/>
        <v>0</v>
      </c>
      <c r="J1492" s="10">
        <f t="shared" si="578"/>
        <v>0</v>
      </c>
      <c r="K1492" s="10">
        <f t="shared" si="578"/>
        <v>0</v>
      </c>
      <c r="L1492" s="10">
        <f t="shared" si="578"/>
        <v>0</v>
      </c>
      <c r="M1492" s="10">
        <f t="shared" si="578"/>
        <v>0</v>
      </c>
      <c r="N1492" s="10">
        <f t="shared" si="578"/>
        <v>0</v>
      </c>
      <c r="O1492" s="10">
        <f t="shared" si="578"/>
        <v>0</v>
      </c>
      <c r="P1492" s="10">
        <f t="shared" si="578"/>
        <v>0</v>
      </c>
      <c r="Q1492" s="10">
        <f t="shared" si="578"/>
        <v>0</v>
      </c>
      <c r="R1492" s="10">
        <f t="shared" si="578"/>
        <v>0</v>
      </c>
      <c r="S1492" s="10">
        <f t="shared" si="578"/>
        <v>0</v>
      </c>
      <c r="T1492" s="10">
        <f t="shared" si="578"/>
        <v>0</v>
      </c>
      <c r="U1492" s="10">
        <f t="shared" si="578"/>
        <v>0</v>
      </c>
      <c r="V1492" s="10">
        <f t="shared" si="578"/>
        <v>0</v>
      </c>
      <c r="W1492" s="10">
        <f t="shared" si="578"/>
        <v>0</v>
      </c>
      <c r="X1492" s="10">
        <f t="shared" si="578"/>
        <v>0</v>
      </c>
      <c r="Y1492" s="10">
        <f t="shared" si="578"/>
        <v>0</v>
      </c>
      <c r="Z1492" s="10">
        <f t="shared" si="578"/>
        <v>0</v>
      </c>
      <c r="AA1492" s="10">
        <f t="shared" si="578"/>
        <v>0</v>
      </c>
      <c r="AB1492" s="10">
        <f t="shared" si="578"/>
        <v>0</v>
      </c>
      <c r="AC1492" s="10">
        <f t="shared" si="578"/>
        <v>0</v>
      </c>
      <c r="AD1492" s="10">
        <f t="shared" si="578"/>
        <v>0</v>
      </c>
      <c r="AE1492" s="10">
        <f t="shared" si="578"/>
        <v>0</v>
      </c>
      <c r="AF1492" s="10">
        <f t="shared" si="578"/>
        <v>0</v>
      </c>
      <c r="AG1492" s="10">
        <f t="shared" si="578"/>
        <v>0</v>
      </c>
      <c r="AH1492" s="10">
        <f t="shared" si="578"/>
        <v>0</v>
      </c>
      <c r="AI1492" s="10">
        <f t="shared" si="578"/>
        <v>0</v>
      </c>
      <c r="AJ1492" s="10">
        <f t="shared" si="578"/>
        <v>0</v>
      </c>
      <c r="AK1492" s="10">
        <f t="shared" si="578"/>
        <v>0</v>
      </c>
      <c r="AL1492" s="10">
        <f t="shared" si="578"/>
        <v>0</v>
      </c>
      <c r="AM1492" s="10">
        <f t="shared" si="578"/>
        <v>0</v>
      </c>
    </row>
    <row r="1493" spans="1:39" s="61" customFormat="1" ht="31.5" x14ac:dyDescent="0.25">
      <c r="A1493" s="3" t="s">
        <v>717</v>
      </c>
      <c r="B1493" s="21" t="s">
        <v>2950</v>
      </c>
      <c r="C1493" s="22" t="s">
        <v>2951</v>
      </c>
      <c r="D1493" s="36" t="s">
        <v>39</v>
      </c>
      <c r="E1493" s="7">
        <v>0</v>
      </c>
      <c r="F1493" s="7">
        <v>0</v>
      </c>
      <c r="G1493" s="7">
        <v>0</v>
      </c>
      <c r="H1493" s="7">
        <v>0</v>
      </c>
      <c r="I1493" s="7">
        <v>0</v>
      </c>
      <c r="J1493" s="7">
        <v>0</v>
      </c>
      <c r="K1493" s="7">
        <v>0</v>
      </c>
      <c r="L1493" s="7">
        <v>0</v>
      </c>
      <c r="M1493" s="7">
        <v>0</v>
      </c>
      <c r="N1493" s="7">
        <v>0</v>
      </c>
      <c r="O1493" s="7">
        <v>0</v>
      </c>
      <c r="P1493" s="7">
        <v>0</v>
      </c>
      <c r="Q1493" s="7">
        <v>0</v>
      </c>
      <c r="R1493" s="7">
        <v>0</v>
      </c>
      <c r="S1493" s="7">
        <v>0</v>
      </c>
      <c r="T1493" s="7">
        <v>0</v>
      </c>
      <c r="U1493" s="7">
        <v>0</v>
      </c>
      <c r="V1493" s="7">
        <v>0</v>
      </c>
      <c r="W1493" s="7">
        <v>0</v>
      </c>
      <c r="X1493" s="7">
        <v>0</v>
      </c>
      <c r="Y1493" s="7">
        <v>0</v>
      </c>
      <c r="Z1493" s="7">
        <v>0</v>
      </c>
      <c r="AA1493" s="7">
        <v>0</v>
      </c>
      <c r="AB1493" s="7">
        <v>0</v>
      </c>
      <c r="AC1493" s="7">
        <v>0</v>
      </c>
      <c r="AD1493" s="7">
        <v>0</v>
      </c>
      <c r="AE1493" s="7">
        <v>0</v>
      </c>
      <c r="AF1493" s="7">
        <v>0</v>
      </c>
      <c r="AG1493" s="7">
        <v>0</v>
      </c>
      <c r="AH1493" s="7">
        <v>0</v>
      </c>
      <c r="AI1493" s="7">
        <f t="shared" ref="AI1493:AI1506" si="579">J1493+O1493+T1493+Y1493+AD1493</f>
        <v>0</v>
      </c>
      <c r="AJ1493" s="7">
        <f t="shared" ref="AJ1493:AJ1506" si="580">K1493+P1493+U1493+Z1493+AE1493</f>
        <v>0</v>
      </c>
      <c r="AK1493" s="7">
        <f t="shared" ref="AK1493:AK1506" si="581">L1493+Q1493+V1493+AA1493+AF1493</f>
        <v>0</v>
      </c>
      <c r="AL1493" s="7">
        <f t="shared" ref="AL1493:AL1506" si="582">M1493+R1493+W1493+AB1493+AG1493</f>
        <v>0</v>
      </c>
      <c r="AM1493" s="7">
        <f t="shared" ref="AM1493:AM1506" si="583">N1493+S1493+X1493+AC1493+AH1493</f>
        <v>0</v>
      </c>
    </row>
    <row r="1494" spans="1:39" s="61" customFormat="1" ht="31.5" x14ac:dyDescent="0.25">
      <c r="A1494" s="3" t="s">
        <v>717</v>
      </c>
      <c r="B1494" s="21" t="s">
        <v>626</v>
      </c>
      <c r="C1494" s="22" t="s">
        <v>545</v>
      </c>
      <c r="D1494" s="22" t="s">
        <v>39</v>
      </c>
      <c r="E1494" s="7">
        <v>0</v>
      </c>
      <c r="F1494" s="7">
        <v>0</v>
      </c>
      <c r="G1494" s="7">
        <v>0</v>
      </c>
      <c r="H1494" s="7">
        <v>0</v>
      </c>
      <c r="I1494" s="7">
        <v>0</v>
      </c>
      <c r="J1494" s="6">
        <v>0</v>
      </c>
      <c r="K1494" s="6">
        <v>0</v>
      </c>
      <c r="L1494" s="6">
        <v>0</v>
      </c>
      <c r="M1494" s="6">
        <v>0</v>
      </c>
      <c r="N1494" s="6">
        <v>0</v>
      </c>
      <c r="O1494" s="6">
        <v>0</v>
      </c>
      <c r="P1494" s="6">
        <v>0</v>
      </c>
      <c r="Q1494" s="6">
        <v>0</v>
      </c>
      <c r="R1494" s="6">
        <v>0</v>
      </c>
      <c r="S1494" s="6">
        <v>0</v>
      </c>
      <c r="T1494" s="6">
        <v>0</v>
      </c>
      <c r="U1494" s="6">
        <v>0</v>
      </c>
      <c r="V1494" s="7">
        <v>0</v>
      </c>
      <c r="W1494" s="6">
        <v>0</v>
      </c>
      <c r="X1494" s="6">
        <v>0</v>
      </c>
      <c r="Y1494" s="6">
        <v>0</v>
      </c>
      <c r="Z1494" s="6">
        <v>0</v>
      </c>
      <c r="AA1494" s="6">
        <v>0</v>
      </c>
      <c r="AB1494" s="6">
        <v>0</v>
      </c>
      <c r="AC1494" s="6">
        <v>0</v>
      </c>
      <c r="AD1494" s="6">
        <v>0</v>
      </c>
      <c r="AE1494" s="6">
        <v>0</v>
      </c>
      <c r="AF1494" s="6">
        <v>0</v>
      </c>
      <c r="AG1494" s="6">
        <v>0</v>
      </c>
      <c r="AH1494" s="6">
        <v>0</v>
      </c>
      <c r="AI1494" s="7">
        <f t="shared" si="579"/>
        <v>0</v>
      </c>
      <c r="AJ1494" s="7">
        <f t="shared" si="580"/>
        <v>0</v>
      </c>
      <c r="AK1494" s="7">
        <f t="shared" si="581"/>
        <v>0</v>
      </c>
      <c r="AL1494" s="7">
        <f t="shared" si="582"/>
        <v>0</v>
      </c>
      <c r="AM1494" s="7">
        <f t="shared" si="583"/>
        <v>0</v>
      </c>
    </row>
    <row r="1495" spans="1:39" s="61" customFormat="1" ht="31.5" x14ac:dyDescent="0.25">
      <c r="A1495" s="3" t="s">
        <v>717</v>
      </c>
      <c r="B1495" s="21" t="s">
        <v>1169</v>
      </c>
      <c r="C1495" s="22" t="s">
        <v>1461</v>
      </c>
      <c r="D1495" s="22" t="s">
        <v>39</v>
      </c>
      <c r="E1495" s="7">
        <v>0</v>
      </c>
      <c r="F1495" s="7">
        <v>0</v>
      </c>
      <c r="G1495" s="7">
        <v>0</v>
      </c>
      <c r="H1495" s="7">
        <v>0</v>
      </c>
      <c r="I1495" s="7">
        <v>0</v>
      </c>
      <c r="J1495" s="6">
        <v>0</v>
      </c>
      <c r="K1495" s="6">
        <v>0</v>
      </c>
      <c r="L1495" s="6">
        <v>0</v>
      </c>
      <c r="M1495" s="6">
        <v>0</v>
      </c>
      <c r="N1495" s="6">
        <v>0</v>
      </c>
      <c r="O1495" s="6">
        <v>0</v>
      </c>
      <c r="P1495" s="6">
        <v>0</v>
      </c>
      <c r="Q1495" s="6">
        <v>0</v>
      </c>
      <c r="R1495" s="6">
        <v>0</v>
      </c>
      <c r="S1495" s="6">
        <v>0</v>
      </c>
      <c r="T1495" s="6">
        <v>0</v>
      </c>
      <c r="U1495" s="6">
        <v>0</v>
      </c>
      <c r="V1495" s="7">
        <v>0</v>
      </c>
      <c r="W1495" s="6">
        <v>0</v>
      </c>
      <c r="X1495" s="6">
        <v>0</v>
      </c>
      <c r="Y1495" s="6">
        <v>0</v>
      </c>
      <c r="Z1495" s="6">
        <v>0</v>
      </c>
      <c r="AA1495" s="6">
        <v>0</v>
      </c>
      <c r="AB1495" s="6">
        <v>0</v>
      </c>
      <c r="AC1495" s="6">
        <v>0</v>
      </c>
      <c r="AD1495" s="6">
        <v>0</v>
      </c>
      <c r="AE1495" s="6">
        <v>0</v>
      </c>
      <c r="AF1495" s="6">
        <v>0</v>
      </c>
      <c r="AG1495" s="6">
        <v>0</v>
      </c>
      <c r="AH1495" s="6">
        <v>0</v>
      </c>
      <c r="AI1495" s="7">
        <f t="shared" si="579"/>
        <v>0</v>
      </c>
      <c r="AJ1495" s="7">
        <f t="shared" si="580"/>
        <v>0</v>
      </c>
      <c r="AK1495" s="7">
        <f t="shared" si="581"/>
        <v>0</v>
      </c>
      <c r="AL1495" s="7">
        <f t="shared" si="582"/>
        <v>0</v>
      </c>
      <c r="AM1495" s="7">
        <f t="shared" si="583"/>
        <v>0</v>
      </c>
    </row>
    <row r="1496" spans="1:39" s="61" customFormat="1" ht="31.5" x14ac:dyDescent="0.25">
      <c r="A1496" s="3" t="s">
        <v>717</v>
      </c>
      <c r="B1496" s="21" t="s">
        <v>2986</v>
      </c>
      <c r="C1496" s="22" t="s">
        <v>2541</v>
      </c>
      <c r="D1496" s="24" t="s">
        <v>39</v>
      </c>
      <c r="E1496" s="7">
        <v>0</v>
      </c>
      <c r="F1496" s="7">
        <v>0</v>
      </c>
      <c r="G1496" s="7">
        <v>0</v>
      </c>
      <c r="H1496" s="7">
        <v>0</v>
      </c>
      <c r="I1496" s="7">
        <v>0</v>
      </c>
      <c r="J1496" s="6">
        <v>0</v>
      </c>
      <c r="K1496" s="6">
        <v>0</v>
      </c>
      <c r="L1496" s="6">
        <v>0</v>
      </c>
      <c r="M1496" s="6">
        <v>0</v>
      </c>
      <c r="N1496" s="6">
        <v>0</v>
      </c>
      <c r="O1496" s="6">
        <v>0</v>
      </c>
      <c r="P1496" s="6">
        <v>0</v>
      </c>
      <c r="Q1496" s="6">
        <v>0</v>
      </c>
      <c r="R1496" s="6">
        <v>0</v>
      </c>
      <c r="S1496" s="6">
        <v>0</v>
      </c>
      <c r="T1496" s="6">
        <v>0</v>
      </c>
      <c r="U1496" s="6">
        <v>0</v>
      </c>
      <c r="V1496" s="7">
        <v>0</v>
      </c>
      <c r="W1496" s="6">
        <v>0</v>
      </c>
      <c r="X1496" s="6">
        <v>0</v>
      </c>
      <c r="Y1496" s="6">
        <v>0</v>
      </c>
      <c r="Z1496" s="6">
        <v>0</v>
      </c>
      <c r="AA1496" s="6">
        <v>0</v>
      </c>
      <c r="AB1496" s="6">
        <v>0</v>
      </c>
      <c r="AC1496" s="6">
        <v>0</v>
      </c>
      <c r="AD1496" s="6">
        <v>0</v>
      </c>
      <c r="AE1496" s="6">
        <v>0</v>
      </c>
      <c r="AF1496" s="6">
        <v>0</v>
      </c>
      <c r="AG1496" s="6">
        <v>0</v>
      </c>
      <c r="AH1496" s="6">
        <v>0</v>
      </c>
      <c r="AI1496" s="7">
        <f t="shared" si="579"/>
        <v>0</v>
      </c>
      <c r="AJ1496" s="7">
        <f t="shared" si="580"/>
        <v>0</v>
      </c>
      <c r="AK1496" s="7">
        <f t="shared" si="581"/>
        <v>0</v>
      </c>
      <c r="AL1496" s="7">
        <f t="shared" si="582"/>
        <v>0</v>
      </c>
      <c r="AM1496" s="7">
        <f t="shared" si="583"/>
        <v>0</v>
      </c>
    </row>
    <row r="1497" spans="1:39" s="61" customFormat="1" ht="31.5" x14ac:dyDescent="0.25">
      <c r="A1497" s="3" t="s">
        <v>717</v>
      </c>
      <c r="B1497" s="21" t="s">
        <v>2542</v>
      </c>
      <c r="C1497" s="22" t="s">
        <v>2543</v>
      </c>
      <c r="D1497" s="24" t="s">
        <v>39</v>
      </c>
      <c r="E1497" s="7">
        <v>0</v>
      </c>
      <c r="F1497" s="7">
        <v>0</v>
      </c>
      <c r="G1497" s="7">
        <v>0</v>
      </c>
      <c r="H1497" s="7">
        <v>0</v>
      </c>
      <c r="I1497" s="7">
        <v>0</v>
      </c>
      <c r="J1497" s="6">
        <v>0</v>
      </c>
      <c r="K1497" s="6">
        <v>0</v>
      </c>
      <c r="L1497" s="6">
        <v>0</v>
      </c>
      <c r="M1497" s="6">
        <v>0</v>
      </c>
      <c r="N1497" s="6">
        <v>0</v>
      </c>
      <c r="O1497" s="6">
        <v>0</v>
      </c>
      <c r="P1497" s="6">
        <v>0</v>
      </c>
      <c r="Q1497" s="6">
        <v>0</v>
      </c>
      <c r="R1497" s="6">
        <v>0</v>
      </c>
      <c r="S1497" s="6">
        <v>0</v>
      </c>
      <c r="T1497" s="6">
        <v>0</v>
      </c>
      <c r="U1497" s="6">
        <v>0</v>
      </c>
      <c r="V1497" s="7">
        <v>0</v>
      </c>
      <c r="W1497" s="6">
        <v>0</v>
      </c>
      <c r="X1497" s="6">
        <v>0</v>
      </c>
      <c r="Y1497" s="6">
        <v>0</v>
      </c>
      <c r="Z1497" s="6">
        <v>0</v>
      </c>
      <c r="AA1497" s="6">
        <v>0</v>
      </c>
      <c r="AB1497" s="6">
        <v>0</v>
      </c>
      <c r="AC1497" s="6">
        <v>0</v>
      </c>
      <c r="AD1497" s="6">
        <v>0</v>
      </c>
      <c r="AE1497" s="6">
        <v>0</v>
      </c>
      <c r="AF1497" s="6">
        <v>0</v>
      </c>
      <c r="AG1497" s="6">
        <v>0</v>
      </c>
      <c r="AH1497" s="6">
        <v>0</v>
      </c>
      <c r="AI1497" s="7">
        <f t="shared" si="579"/>
        <v>0</v>
      </c>
      <c r="AJ1497" s="7">
        <f t="shared" si="580"/>
        <v>0</v>
      </c>
      <c r="AK1497" s="7">
        <f t="shared" si="581"/>
        <v>0</v>
      </c>
      <c r="AL1497" s="7">
        <f t="shared" si="582"/>
        <v>0</v>
      </c>
      <c r="AM1497" s="7">
        <f t="shared" si="583"/>
        <v>0</v>
      </c>
    </row>
    <row r="1498" spans="1:39" s="61" customFormat="1" ht="31.5" x14ac:dyDescent="0.25">
      <c r="A1498" s="3" t="s">
        <v>717</v>
      </c>
      <c r="B1498" s="23" t="s">
        <v>2011</v>
      </c>
      <c r="C1498" s="25" t="s">
        <v>2012</v>
      </c>
      <c r="D1498" s="25" t="s">
        <v>39</v>
      </c>
      <c r="E1498" s="7">
        <v>0</v>
      </c>
      <c r="F1498" s="7">
        <v>0</v>
      </c>
      <c r="G1498" s="7">
        <v>0</v>
      </c>
      <c r="H1498" s="7">
        <v>0</v>
      </c>
      <c r="I1498" s="7">
        <v>0</v>
      </c>
      <c r="J1498" s="6">
        <v>0</v>
      </c>
      <c r="K1498" s="6">
        <v>0</v>
      </c>
      <c r="L1498" s="6">
        <v>0</v>
      </c>
      <c r="M1498" s="6">
        <v>0</v>
      </c>
      <c r="N1498" s="6">
        <v>0</v>
      </c>
      <c r="O1498" s="6">
        <v>0</v>
      </c>
      <c r="P1498" s="6">
        <v>0</v>
      </c>
      <c r="Q1498" s="6">
        <v>0</v>
      </c>
      <c r="R1498" s="6">
        <v>0</v>
      </c>
      <c r="S1498" s="6">
        <v>0</v>
      </c>
      <c r="T1498" s="6">
        <v>0</v>
      </c>
      <c r="U1498" s="6">
        <v>0</v>
      </c>
      <c r="V1498" s="6">
        <v>0</v>
      </c>
      <c r="W1498" s="6">
        <v>0</v>
      </c>
      <c r="X1498" s="6">
        <v>0</v>
      </c>
      <c r="Y1498" s="6">
        <v>0</v>
      </c>
      <c r="Z1498" s="6">
        <v>0</v>
      </c>
      <c r="AA1498" s="6">
        <v>0</v>
      </c>
      <c r="AB1498" s="6">
        <v>0</v>
      </c>
      <c r="AC1498" s="6">
        <v>0</v>
      </c>
      <c r="AD1498" s="6">
        <v>0</v>
      </c>
      <c r="AE1498" s="6">
        <v>0</v>
      </c>
      <c r="AF1498" s="6">
        <v>0</v>
      </c>
      <c r="AG1498" s="6">
        <v>0</v>
      </c>
      <c r="AH1498" s="6">
        <v>0</v>
      </c>
      <c r="AI1498" s="7">
        <f t="shared" si="579"/>
        <v>0</v>
      </c>
      <c r="AJ1498" s="7">
        <f t="shared" si="580"/>
        <v>0</v>
      </c>
      <c r="AK1498" s="7">
        <f t="shared" si="581"/>
        <v>0</v>
      </c>
      <c r="AL1498" s="7">
        <f t="shared" si="582"/>
        <v>0</v>
      </c>
      <c r="AM1498" s="7">
        <f t="shared" si="583"/>
        <v>0</v>
      </c>
    </row>
    <row r="1499" spans="1:39" s="61" customFormat="1" ht="31.5" x14ac:dyDescent="0.25">
      <c r="A1499" s="3" t="s">
        <v>717</v>
      </c>
      <c r="B1499" s="21" t="s">
        <v>553</v>
      </c>
      <c r="C1499" s="22" t="s">
        <v>554</v>
      </c>
      <c r="D1499" s="22" t="s">
        <v>39</v>
      </c>
      <c r="E1499" s="7">
        <v>0</v>
      </c>
      <c r="F1499" s="7">
        <v>0</v>
      </c>
      <c r="G1499" s="7">
        <v>0</v>
      </c>
      <c r="H1499" s="7">
        <v>0</v>
      </c>
      <c r="I1499" s="7">
        <v>0</v>
      </c>
      <c r="J1499" s="6">
        <v>0</v>
      </c>
      <c r="K1499" s="6">
        <v>0</v>
      </c>
      <c r="L1499" s="6">
        <v>0</v>
      </c>
      <c r="M1499" s="6">
        <v>0</v>
      </c>
      <c r="N1499" s="6">
        <v>0</v>
      </c>
      <c r="O1499" s="6">
        <v>0</v>
      </c>
      <c r="P1499" s="6">
        <v>0</v>
      </c>
      <c r="Q1499" s="6">
        <v>0</v>
      </c>
      <c r="R1499" s="6">
        <v>0</v>
      </c>
      <c r="S1499" s="6">
        <v>0</v>
      </c>
      <c r="T1499" s="6">
        <v>0</v>
      </c>
      <c r="U1499" s="6">
        <v>0</v>
      </c>
      <c r="V1499" s="6">
        <v>0</v>
      </c>
      <c r="W1499" s="6">
        <v>0</v>
      </c>
      <c r="X1499" s="6">
        <v>0</v>
      </c>
      <c r="Y1499" s="6">
        <v>0</v>
      </c>
      <c r="Z1499" s="6">
        <v>0</v>
      </c>
      <c r="AA1499" s="7">
        <v>0</v>
      </c>
      <c r="AB1499" s="6">
        <v>0</v>
      </c>
      <c r="AC1499" s="6">
        <v>0</v>
      </c>
      <c r="AD1499" s="6">
        <v>0</v>
      </c>
      <c r="AE1499" s="6">
        <v>0</v>
      </c>
      <c r="AF1499" s="6">
        <v>0</v>
      </c>
      <c r="AG1499" s="6">
        <v>0</v>
      </c>
      <c r="AH1499" s="6">
        <v>0</v>
      </c>
      <c r="AI1499" s="7">
        <f t="shared" si="579"/>
        <v>0</v>
      </c>
      <c r="AJ1499" s="7">
        <f t="shared" si="580"/>
        <v>0</v>
      </c>
      <c r="AK1499" s="7">
        <f t="shared" si="581"/>
        <v>0</v>
      </c>
      <c r="AL1499" s="7">
        <f t="shared" si="582"/>
        <v>0</v>
      </c>
      <c r="AM1499" s="7">
        <f t="shared" si="583"/>
        <v>0</v>
      </c>
    </row>
    <row r="1500" spans="1:39" s="60" customFormat="1" ht="47.25" x14ac:dyDescent="0.25">
      <c r="A1500" s="8" t="s">
        <v>718</v>
      </c>
      <c r="B1500" s="9" t="s">
        <v>2078</v>
      </c>
      <c r="C1500" s="9" t="s">
        <v>38</v>
      </c>
      <c r="D1500" s="9" t="s">
        <v>39</v>
      </c>
      <c r="E1500" s="10">
        <f t="shared" ref="E1500:AH1500" si="584">E1501</f>
        <v>0</v>
      </c>
      <c r="F1500" s="10">
        <f t="shared" si="584"/>
        <v>0</v>
      </c>
      <c r="G1500" s="10">
        <f t="shared" si="584"/>
        <v>0</v>
      </c>
      <c r="H1500" s="10">
        <f t="shared" si="584"/>
        <v>0</v>
      </c>
      <c r="I1500" s="10">
        <f t="shared" si="584"/>
        <v>0</v>
      </c>
      <c r="J1500" s="10">
        <f t="shared" si="584"/>
        <v>0</v>
      </c>
      <c r="K1500" s="10">
        <f t="shared" si="584"/>
        <v>0</v>
      </c>
      <c r="L1500" s="10">
        <f t="shared" si="584"/>
        <v>0</v>
      </c>
      <c r="M1500" s="10">
        <f t="shared" si="584"/>
        <v>0</v>
      </c>
      <c r="N1500" s="10">
        <f t="shared" si="584"/>
        <v>0</v>
      </c>
      <c r="O1500" s="10">
        <f t="shared" si="584"/>
        <v>0</v>
      </c>
      <c r="P1500" s="10">
        <f t="shared" si="584"/>
        <v>0</v>
      </c>
      <c r="Q1500" s="10">
        <f t="shared" si="584"/>
        <v>0</v>
      </c>
      <c r="R1500" s="10">
        <f t="shared" si="584"/>
        <v>0</v>
      </c>
      <c r="S1500" s="10">
        <f t="shared" si="584"/>
        <v>0</v>
      </c>
      <c r="T1500" s="10">
        <f t="shared" si="584"/>
        <v>0</v>
      </c>
      <c r="U1500" s="10">
        <f t="shared" si="584"/>
        <v>0</v>
      </c>
      <c r="V1500" s="10">
        <f t="shared" si="584"/>
        <v>0</v>
      </c>
      <c r="W1500" s="10">
        <f t="shared" si="584"/>
        <v>0</v>
      </c>
      <c r="X1500" s="10">
        <f t="shared" si="584"/>
        <v>0</v>
      </c>
      <c r="Y1500" s="10">
        <f t="shared" si="584"/>
        <v>0</v>
      </c>
      <c r="Z1500" s="10">
        <f t="shared" si="584"/>
        <v>0</v>
      </c>
      <c r="AA1500" s="10">
        <f t="shared" si="584"/>
        <v>0</v>
      </c>
      <c r="AB1500" s="10">
        <f t="shared" si="584"/>
        <v>0</v>
      </c>
      <c r="AC1500" s="10">
        <f t="shared" si="584"/>
        <v>0</v>
      </c>
      <c r="AD1500" s="10">
        <f t="shared" si="584"/>
        <v>0</v>
      </c>
      <c r="AE1500" s="10">
        <f t="shared" si="584"/>
        <v>0</v>
      </c>
      <c r="AF1500" s="10">
        <f t="shared" si="584"/>
        <v>0</v>
      </c>
      <c r="AG1500" s="10">
        <f t="shared" si="584"/>
        <v>0</v>
      </c>
      <c r="AH1500" s="10">
        <f t="shared" si="584"/>
        <v>0</v>
      </c>
      <c r="AI1500" s="10">
        <f t="shared" si="579"/>
        <v>0</v>
      </c>
      <c r="AJ1500" s="10">
        <f t="shared" si="580"/>
        <v>0</v>
      </c>
      <c r="AK1500" s="10">
        <f t="shared" si="581"/>
        <v>0</v>
      </c>
      <c r="AL1500" s="10">
        <f t="shared" si="582"/>
        <v>0</v>
      </c>
      <c r="AM1500" s="10">
        <f t="shared" si="583"/>
        <v>0</v>
      </c>
    </row>
    <row r="1501" spans="1:39" s="60" customFormat="1" x14ac:dyDescent="0.25">
      <c r="A1501" s="32" t="s">
        <v>719</v>
      </c>
      <c r="B1501" s="9" t="s">
        <v>114</v>
      </c>
      <c r="C1501" s="9" t="s">
        <v>38</v>
      </c>
      <c r="D1501" s="9" t="s">
        <v>39</v>
      </c>
      <c r="E1501" s="10">
        <f t="shared" ref="E1501:I1501" si="585">E1502+E1503</f>
        <v>0</v>
      </c>
      <c r="F1501" s="10">
        <f t="shared" si="585"/>
        <v>0</v>
      </c>
      <c r="G1501" s="10">
        <f t="shared" si="585"/>
        <v>0</v>
      </c>
      <c r="H1501" s="10">
        <f t="shared" si="585"/>
        <v>0</v>
      </c>
      <c r="I1501" s="10">
        <f t="shared" si="585"/>
        <v>0</v>
      </c>
      <c r="J1501" s="10">
        <f t="shared" ref="J1501:N1501" si="586">J1502+J1503</f>
        <v>0</v>
      </c>
      <c r="K1501" s="10">
        <f t="shared" si="586"/>
        <v>0</v>
      </c>
      <c r="L1501" s="10">
        <f t="shared" si="586"/>
        <v>0</v>
      </c>
      <c r="M1501" s="10">
        <f t="shared" si="586"/>
        <v>0</v>
      </c>
      <c r="N1501" s="10">
        <f t="shared" si="586"/>
        <v>0</v>
      </c>
      <c r="O1501" s="10">
        <f t="shared" ref="O1501:S1501" si="587">O1502+O1503</f>
        <v>0</v>
      </c>
      <c r="P1501" s="10">
        <f t="shared" si="587"/>
        <v>0</v>
      </c>
      <c r="Q1501" s="10">
        <f t="shared" si="587"/>
        <v>0</v>
      </c>
      <c r="R1501" s="10">
        <f t="shared" si="587"/>
        <v>0</v>
      </c>
      <c r="S1501" s="10">
        <f t="shared" si="587"/>
        <v>0</v>
      </c>
      <c r="T1501" s="10">
        <f t="shared" ref="T1501:X1501" si="588">T1502+T1503</f>
        <v>0</v>
      </c>
      <c r="U1501" s="10">
        <f t="shared" si="588"/>
        <v>0</v>
      </c>
      <c r="V1501" s="10">
        <f t="shared" si="588"/>
        <v>0</v>
      </c>
      <c r="W1501" s="10">
        <f t="shared" si="588"/>
        <v>0</v>
      </c>
      <c r="X1501" s="10">
        <f t="shared" si="588"/>
        <v>0</v>
      </c>
      <c r="Y1501" s="10">
        <f t="shared" ref="Y1501:AC1501" si="589">Y1502+Y1503</f>
        <v>0</v>
      </c>
      <c r="Z1501" s="10">
        <f t="shared" si="589"/>
        <v>0</v>
      </c>
      <c r="AA1501" s="10">
        <f t="shared" si="589"/>
        <v>0</v>
      </c>
      <c r="AB1501" s="10">
        <f t="shared" si="589"/>
        <v>0</v>
      </c>
      <c r="AC1501" s="10">
        <f t="shared" si="589"/>
        <v>0</v>
      </c>
      <c r="AD1501" s="10">
        <f t="shared" ref="AD1501:AH1501" si="590">AD1502+AD1503</f>
        <v>0</v>
      </c>
      <c r="AE1501" s="10">
        <f t="shared" si="590"/>
        <v>0</v>
      </c>
      <c r="AF1501" s="10">
        <f t="shared" si="590"/>
        <v>0</v>
      </c>
      <c r="AG1501" s="10">
        <f t="shared" si="590"/>
        <v>0</v>
      </c>
      <c r="AH1501" s="10">
        <f t="shared" si="590"/>
        <v>0</v>
      </c>
      <c r="AI1501" s="10">
        <f t="shared" si="579"/>
        <v>0</v>
      </c>
      <c r="AJ1501" s="10">
        <f t="shared" si="580"/>
        <v>0</v>
      </c>
      <c r="AK1501" s="10">
        <f t="shared" si="581"/>
        <v>0</v>
      </c>
      <c r="AL1501" s="10">
        <f t="shared" si="582"/>
        <v>0</v>
      </c>
      <c r="AM1501" s="10">
        <f t="shared" si="583"/>
        <v>0</v>
      </c>
    </row>
    <row r="1502" spans="1:39" s="60" customFormat="1" ht="47.25" x14ac:dyDescent="0.25">
      <c r="A1502" s="32" t="s">
        <v>720</v>
      </c>
      <c r="B1502" s="9" t="s">
        <v>115</v>
      </c>
      <c r="C1502" s="9" t="s">
        <v>38</v>
      </c>
      <c r="D1502" s="9" t="s">
        <v>39</v>
      </c>
      <c r="E1502" s="10">
        <v>0</v>
      </c>
      <c r="F1502" s="10">
        <v>0</v>
      </c>
      <c r="G1502" s="10">
        <v>0</v>
      </c>
      <c r="H1502" s="10">
        <v>0</v>
      </c>
      <c r="I1502" s="10">
        <v>0</v>
      </c>
      <c r="J1502" s="10">
        <v>0</v>
      </c>
      <c r="K1502" s="10">
        <v>0</v>
      </c>
      <c r="L1502" s="10">
        <v>0</v>
      </c>
      <c r="M1502" s="10">
        <v>0</v>
      </c>
      <c r="N1502" s="10">
        <v>0</v>
      </c>
      <c r="O1502" s="10">
        <v>0</v>
      </c>
      <c r="P1502" s="10">
        <v>0</v>
      </c>
      <c r="Q1502" s="10">
        <v>0</v>
      </c>
      <c r="R1502" s="10">
        <v>0</v>
      </c>
      <c r="S1502" s="10">
        <v>0</v>
      </c>
      <c r="T1502" s="10">
        <v>0</v>
      </c>
      <c r="U1502" s="10">
        <v>0</v>
      </c>
      <c r="V1502" s="10">
        <v>0</v>
      </c>
      <c r="W1502" s="10">
        <v>0</v>
      </c>
      <c r="X1502" s="10">
        <v>0</v>
      </c>
      <c r="Y1502" s="10">
        <v>0</v>
      </c>
      <c r="Z1502" s="10">
        <v>0</v>
      </c>
      <c r="AA1502" s="10">
        <v>0</v>
      </c>
      <c r="AB1502" s="10">
        <v>0</v>
      </c>
      <c r="AC1502" s="10">
        <v>0</v>
      </c>
      <c r="AD1502" s="10">
        <v>0</v>
      </c>
      <c r="AE1502" s="10">
        <v>0</v>
      </c>
      <c r="AF1502" s="10">
        <v>0</v>
      </c>
      <c r="AG1502" s="10">
        <v>0</v>
      </c>
      <c r="AH1502" s="10">
        <v>0</v>
      </c>
      <c r="AI1502" s="10">
        <f t="shared" si="579"/>
        <v>0</v>
      </c>
      <c r="AJ1502" s="10">
        <f t="shared" si="580"/>
        <v>0</v>
      </c>
      <c r="AK1502" s="10">
        <f t="shared" si="581"/>
        <v>0</v>
      </c>
      <c r="AL1502" s="10">
        <f t="shared" si="582"/>
        <v>0</v>
      </c>
      <c r="AM1502" s="10">
        <f t="shared" si="583"/>
        <v>0</v>
      </c>
    </row>
    <row r="1503" spans="1:39" s="60" customFormat="1" ht="47.25" x14ac:dyDescent="0.25">
      <c r="A1503" s="32" t="s">
        <v>721</v>
      </c>
      <c r="B1503" s="9" t="s">
        <v>116</v>
      </c>
      <c r="C1503" s="9" t="s">
        <v>38</v>
      </c>
      <c r="D1503" s="9" t="s">
        <v>39</v>
      </c>
      <c r="E1503" s="10">
        <v>0</v>
      </c>
      <c r="F1503" s="10">
        <v>0</v>
      </c>
      <c r="G1503" s="10">
        <v>0</v>
      </c>
      <c r="H1503" s="10">
        <v>0</v>
      </c>
      <c r="I1503" s="10">
        <v>0</v>
      </c>
      <c r="J1503" s="10">
        <v>0</v>
      </c>
      <c r="K1503" s="10">
        <v>0</v>
      </c>
      <c r="L1503" s="10">
        <v>0</v>
      </c>
      <c r="M1503" s="10">
        <v>0</v>
      </c>
      <c r="N1503" s="10">
        <v>0</v>
      </c>
      <c r="O1503" s="10">
        <v>0</v>
      </c>
      <c r="P1503" s="10">
        <v>0</v>
      </c>
      <c r="Q1503" s="10">
        <v>0</v>
      </c>
      <c r="R1503" s="10">
        <v>0</v>
      </c>
      <c r="S1503" s="10">
        <v>0</v>
      </c>
      <c r="T1503" s="10">
        <v>0</v>
      </c>
      <c r="U1503" s="10">
        <v>0</v>
      </c>
      <c r="V1503" s="10">
        <v>0</v>
      </c>
      <c r="W1503" s="10">
        <v>0</v>
      </c>
      <c r="X1503" s="10">
        <v>0</v>
      </c>
      <c r="Y1503" s="10">
        <v>0</v>
      </c>
      <c r="Z1503" s="10">
        <v>0</v>
      </c>
      <c r="AA1503" s="10">
        <v>0</v>
      </c>
      <c r="AB1503" s="10">
        <v>0</v>
      </c>
      <c r="AC1503" s="10">
        <v>0</v>
      </c>
      <c r="AD1503" s="10">
        <v>0</v>
      </c>
      <c r="AE1503" s="10">
        <v>0</v>
      </c>
      <c r="AF1503" s="10">
        <v>0</v>
      </c>
      <c r="AG1503" s="10">
        <v>0</v>
      </c>
      <c r="AH1503" s="10">
        <v>0</v>
      </c>
      <c r="AI1503" s="10">
        <f t="shared" si="579"/>
        <v>0</v>
      </c>
      <c r="AJ1503" s="10">
        <f t="shared" si="580"/>
        <v>0</v>
      </c>
      <c r="AK1503" s="10">
        <f t="shared" si="581"/>
        <v>0</v>
      </c>
      <c r="AL1503" s="10">
        <f t="shared" si="582"/>
        <v>0</v>
      </c>
      <c r="AM1503" s="10">
        <f t="shared" si="583"/>
        <v>0</v>
      </c>
    </row>
    <row r="1504" spans="1:39" s="60" customFormat="1" x14ac:dyDescent="0.25">
      <c r="A1504" s="32" t="s">
        <v>2068</v>
      </c>
      <c r="B1504" s="9" t="s">
        <v>114</v>
      </c>
      <c r="C1504" s="9" t="s">
        <v>38</v>
      </c>
      <c r="D1504" s="9" t="s">
        <v>39</v>
      </c>
      <c r="E1504" s="10">
        <f t="shared" ref="E1504:I1504" si="591">E1505+E1506</f>
        <v>0</v>
      </c>
      <c r="F1504" s="10">
        <f t="shared" si="591"/>
        <v>0</v>
      </c>
      <c r="G1504" s="10">
        <f t="shared" si="591"/>
        <v>0</v>
      </c>
      <c r="H1504" s="10">
        <f t="shared" si="591"/>
        <v>0</v>
      </c>
      <c r="I1504" s="10">
        <f t="shared" si="591"/>
        <v>0</v>
      </c>
      <c r="J1504" s="10">
        <f t="shared" ref="J1504:N1504" si="592">J1505+J1506</f>
        <v>0</v>
      </c>
      <c r="K1504" s="10">
        <f t="shared" si="592"/>
        <v>0</v>
      </c>
      <c r="L1504" s="10">
        <f t="shared" si="592"/>
        <v>0</v>
      </c>
      <c r="M1504" s="10">
        <f t="shared" si="592"/>
        <v>0</v>
      </c>
      <c r="N1504" s="10">
        <f t="shared" si="592"/>
        <v>0</v>
      </c>
      <c r="O1504" s="10">
        <f t="shared" ref="O1504:S1504" si="593">O1505+O1506</f>
        <v>0</v>
      </c>
      <c r="P1504" s="10">
        <f t="shared" si="593"/>
        <v>0</v>
      </c>
      <c r="Q1504" s="10">
        <f t="shared" si="593"/>
        <v>0</v>
      </c>
      <c r="R1504" s="10">
        <f t="shared" si="593"/>
        <v>0</v>
      </c>
      <c r="S1504" s="10">
        <f t="shared" si="593"/>
        <v>0</v>
      </c>
      <c r="T1504" s="10">
        <f t="shared" ref="T1504:X1504" si="594">T1505+T1506</f>
        <v>0</v>
      </c>
      <c r="U1504" s="10">
        <f t="shared" si="594"/>
        <v>0</v>
      </c>
      <c r="V1504" s="10">
        <f t="shared" si="594"/>
        <v>0</v>
      </c>
      <c r="W1504" s="10">
        <f t="shared" si="594"/>
        <v>0</v>
      </c>
      <c r="X1504" s="10">
        <f t="shared" si="594"/>
        <v>0</v>
      </c>
      <c r="Y1504" s="10">
        <f t="shared" ref="Y1504:AC1504" si="595">Y1505+Y1506</f>
        <v>0</v>
      </c>
      <c r="Z1504" s="10">
        <f t="shared" si="595"/>
        <v>0</v>
      </c>
      <c r="AA1504" s="10">
        <f t="shared" si="595"/>
        <v>0</v>
      </c>
      <c r="AB1504" s="10">
        <f t="shared" si="595"/>
        <v>0</v>
      </c>
      <c r="AC1504" s="10">
        <f t="shared" si="595"/>
        <v>0</v>
      </c>
      <c r="AD1504" s="10">
        <f t="shared" ref="AD1504:AH1504" si="596">AD1505+AD1506</f>
        <v>0</v>
      </c>
      <c r="AE1504" s="10">
        <f t="shared" si="596"/>
        <v>0</v>
      </c>
      <c r="AF1504" s="10">
        <f t="shared" si="596"/>
        <v>0</v>
      </c>
      <c r="AG1504" s="10">
        <f t="shared" si="596"/>
        <v>0</v>
      </c>
      <c r="AH1504" s="10">
        <f t="shared" si="596"/>
        <v>0</v>
      </c>
      <c r="AI1504" s="10">
        <f t="shared" si="579"/>
        <v>0</v>
      </c>
      <c r="AJ1504" s="10">
        <f t="shared" si="580"/>
        <v>0</v>
      </c>
      <c r="AK1504" s="10">
        <f t="shared" si="581"/>
        <v>0</v>
      </c>
      <c r="AL1504" s="10">
        <f t="shared" si="582"/>
        <v>0</v>
      </c>
      <c r="AM1504" s="10">
        <f t="shared" si="583"/>
        <v>0</v>
      </c>
    </row>
    <row r="1505" spans="1:39" s="60" customFormat="1" ht="47.25" x14ac:dyDescent="0.25">
      <c r="A1505" s="32" t="s">
        <v>2069</v>
      </c>
      <c r="B1505" s="9" t="s">
        <v>115</v>
      </c>
      <c r="C1505" s="9" t="s">
        <v>38</v>
      </c>
      <c r="D1505" s="9" t="s">
        <v>39</v>
      </c>
      <c r="E1505" s="10">
        <v>0</v>
      </c>
      <c r="F1505" s="10">
        <v>0</v>
      </c>
      <c r="G1505" s="10">
        <v>0</v>
      </c>
      <c r="H1505" s="10">
        <v>0</v>
      </c>
      <c r="I1505" s="10">
        <v>0</v>
      </c>
      <c r="J1505" s="10">
        <v>0</v>
      </c>
      <c r="K1505" s="10">
        <v>0</v>
      </c>
      <c r="L1505" s="10">
        <v>0</v>
      </c>
      <c r="M1505" s="10">
        <v>0</v>
      </c>
      <c r="N1505" s="10">
        <v>0</v>
      </c>
      <c r="O1505" s="10">
        <v>0</v>
      </c>
      <c r="P1505" s="10">
        <v>0</v>
      </c>
      <c r="Q1505" s="10">
        <v>0</v>
      </c>
      <c r="R1505" s="10">
        <v>0</v>
      </c>
      <c r="S1505" s="10">
        <v>0</v>
      </c>
      <c r="T1505" s="10">
        <v>0</v>
      </c>
      <c r="U1505" s="10">
        <v>0</v>
      </c>
      <c r="V1505" s="10">
        <v>0</v>
      </c>
      <c r="W1505" s="10">
        <v>0</v>
      </c>
      <c r="X1505" s="10">
        <v>0</v>
      </c>
      <c r="Y1505" s="10">
        <v>0</v>
      </c>
      <c r="Z1505" s="10">
        <v>0</v>
      </c>
      <c r="AA1505" s="10">
        <v>0</v>
      </c>
      <c r="AB1505" s="10">
        <v>0</v>
      </c>
      <c r="AC1505" s="10">
        <v>0</v>
      </c>
      <c r="AD1505" s="10">
        <v>0</v>
      </c>
      <c r="AE1505" s="10">
        <v>0</v>
      </c>
      <c r="AF1505" s="10">
        <v>0</v>
      </c>
      <c r="AG1505" s="10">
        <v>0</v>
      </c>
      <c r="AH1505" s="10">
        <v>0</v>
      </c>
      <c r="AI1505" s="10">
        <f t="shared" si="579"/>
        <v>0</v>
      </c>
      <c r="AJ1505" s="10">
        <f t="shared" si="580"/>
        <v>0</v>
      </c>
      <c r="AK1505" s="10">
        <f t="shared" si="581"/>
        <v>0</v>
      </c>
      <c r="AL1505" s="10">
        <f t="shared" si="582"/>
        <v>0</v>
      </c>
      <c r="AM1505" s="10">
        <f t="shared" si="583"/>
        <v>0</v>
      </c>
    </row>
    <row r="1506" spans="1:39" s="60" customFormat="1" ht="47.25" x14ac:dyDescent="0.25">
      <c r="A1506" s="32" t="s">
        <v>2070</v>
      </c>
      <c r="B1506" s="9" t="s">
        <v>116</v>
      </c>
      <c r="C1506" s="9" t="s">
        <v>38</v>
      </c>
      <c r="D1506" s="9" t="s">
        <v>39</v>
      </c>
      <c r="E1506" s="10">
        <v>0</v>
      </c>
      <c r="F1506" s="10">
        <v>0</v>
      </c>
      <c r="G1506" s="10">
        <v>0</v>
      </c>
      <c r="H1506" s="10">
        <v>0</v>
      </c>
      <c r="I1506" s="10">
        <v>0</v>
      </c>
      <c r="J1506" s="10">
        <v>0</v>
      </c>
      <c r="K1506" s="10">
        <v>0</v>
      </c>
      <c r="L1506" s="10">
        <v>0</v>
      </c>
      <c r="M1506" s="10">
        <v>0</v>
      </c>
      <c r="N1506" s="10">
        <v>0</v>
      </c>
      <c r="O1506" s="10">
        <v>0</v>
      </c>
      <c r="P1506" s="10">
        <v>0</v>
      </c>
      <c r="Q1506" s="10">
        <v>0</v>
      </c>
      <c r="R1506" s="10">
        <v>0</v>
      </c>
      <c r="S1506" s="10">
        <v>0</v>
      </c>
      <c r="T1506" s="10">
        <v>0</v>
      </c>
      <c r="U1506" s="10">
        <v>0</v>
      </c>
      <c r="V1506" s="10">
        <v>0</v>
      </c>
      <c r="W1506" s="10">
        <v>0</v>
      </c>
      <c r="X1506" s="10">
        <v>0</v>
      </c>
      <c r="Y1506" s="10">
        <v>0</v>
      </c>
      <c r="Z1506" s="10">
        <v>0</v>
      </c>
      <c r="AA1506" s="10">
        <v>0</v>
      </c>
      <c r="AB1506" s="10">
        <v>0</v>
      </c>
      <c r="AC1506" s="10">
        <v>0</v>
      </c>
      <c r="AD1506" s="10">
        <v>0</v>
      </c>
      <c r="AE1506" s="10">
        <v>0</v>
      </c>
      <c r="AF1506" s="10">
        <v>0</v>
      </c>
      <c r="AG1506" s="10">
        <v>0</v>
      </c>
      <c r="AH1506" s="10">
        <v>0</v>
      </c>
      <c r="AI1506" s="10">
        <f t="shared" si="579"/>
        <v>0</v>
      </c>
      <c r="AJ1506" s="10">
        <f t="shared" si="580"/>
        <v>0</v>
      </c>
      <c r="AK1506" s="10">
        <f t="shared" si="581"/>
        <v>0</v>
      </c>
      <c r="AL1506" s="10">
        <f t="shared" si="582"/>
        <v>0</v>
      </c>
      <c r="AM1506" s="10">
        <f t="shared" si="583"/>
        <v>0</v>
      </c>
    </row>
    <row r="1507" spans="1:39" s="60" customFormat="1" x14ac:dyDescent="0.25">
      <c r="A1507" s="8" t="s">
        <v>722</v>
      </c>
      <c r="B1507" s="9" t="s">
        <v>117</v>
      </c>
      <c r="C1507" s="9" t="s">
        <v>38</v>
      </c>
      <c r="D1507" s="9" t="s">
        <v>39</v>
      </c>
      <c r="E1507" s="10">
        <f t="shared" ref="E1507:AM1507" si="597">E1508+E1509+E1510+E1511</f>
        <v>0</v>
      </c>
      <c r="F1507" s="10">
        <f t="shared" si="597"/>
        <v>0</v>
      </c>
      <c r="G1507" s="10">
        <f t="shared" si="597"/>
        <v>0</v>
      </c>
      <c r="H1507" s="10">
        <f t="shared" si="597"/>
        <v>0</v>
      </c>
      <c r="I1507" s="10">
        <f t="shared" si="597"/>
        <v>0</v>
      </c>
      <c r="J1507" s="10">
        <f t="shared" ref="J1507:N1507" si="598">J1508+J1509+J1510+J1511</f>
        <v>0</v>
      </c>
      <c r="K1507" s="10">
        <f t="shared" si="598"/>
        <v>0</v>
      </c>
      <c r="L1507" s="10">
        <f t="shared" si="598"/>
        <v>0</v>
      </c>
      <c r="M1507" s="10">
        <f t="shared" si="598"/>
        <v>0</v>
      </c>
      <c r="N1507" s="10">
        <f t="shared" si="598"/>
        <v>0</v>
      </c>
      <c r="O1507" s="10">
        <f t="shared" ref="O1507:S1507" si="599">O1508+O1509+O1510+O1511</f>
        <v>0</v>
      </c>
      <c r="P1507" s="10">
        <f t="shared" si="599"/>
        <v>0</v>
      </c>
      <c r="Q1507" s="10">
        <f t="shared" si="599"/>
        <v>0</v>
      </c>
      <c r="R1507" s="10">
        <f t="shared" si="599"/>
        <v>0</v>
      </c>
      <c r="S1507" s="10">
        <f t="shared" si="599"/>
        <v>0</v>
      </c>
      <c r="T1507" s="10">
        <f t="shared" ref="T1507:X1507" si="600">T1508+T1509+T1510+T1511</f>
        <v>0</v>
      </c>
      <c r="U1507" s="10">
        <f t="shared" si="600"/>
        <v>0</v>
      </c>
      <c r="V1507" s="10">
        <f t="shared" si="600"/>
        <v>0</v>
      </c>
      <c r="W1507" s="10">
        <f t="shared" si="600"/>
        <v>0</v>
      </c>
      <c r="X1507" s="10">
        <f t="shared" si="600"/>
        <v>0</v>
      </c>
      <c r="Y1507" s="10">
        <f t="shared" ref="Y1507:AC1507" si="601">Y1508+Y1509+Y1510+Y1511</f>
        <v>0</v>
      </c>
      <c r="Z1507" s="10">
        <f t="shared" si="601"/>
        <v>0</v>
      </c>
      <c r="AA1507" s="10">
        <f t="shared" si="601"/>
        <v>0</v>
      </c>
      <c r="AB1507" s="10">
        <f t="shared" si="601"/>
        <v>0</v>
      </c>
      <c r="AC1507" s="10">
        <f t="shared" si="601"/>
        <v>0</v>
      </c>
      <c r="AD1507" s="10">
        <f t="shared" ref="AD1507:AH1507" si="602">AD1508+AD1509+AD1510+AD1511</f>
        <v>0</v>
      </c>
      <c r="AE1507" s="10">
        <f t="shared" si="602"/>
        <v>0</v>
      </c>
      <c r="AF1507" s="10">
        <f t="shared" si="602"/>
        <v>0</v>
      </c>
      <c r="AG1507" s="10">
        <f t="shared" si="602"/>
        <v>0</v>
      </c>
      <c r="AH1507" s="10">
        <f t="shared" si="602"/>
        <v>0</v>
      </c>
      <c r="AI1507" s="10">
        <f t="shared" si="597"/>
        <v>0</v>
      </c>
      <c r="AJ1507" s="10">
        <f t="shared" si="597"/>
        <v>0</v>
      </c>
      <c r="AK1507" s="10">
        <f t="shared" si="597"/>
        <v>0</v>
      </c>
      <c r="AL1507" s="10">
        <f t="shared" si="597"/>
        <v>0</v>
      </c>
      <c r="AM1507" s="10">
        <f t="shared" si="597"/>
        <v>0</v>
      </c>
    </row>
    <row r="1508" spans="1:39" s="60" customFormat="1" ht="31.5" x14ac:dyDescent="0.25">
      <c r="A1508" s="8" t="s">
        <v>723</v>
      </c>
      <c r="B1508" s="9" t="s">
        <v>118</v>
      </c>
      <c r="C1508" s="9" t="s">
        <v>38</v>
      </c>
      <c r="D1508" s="9" t="s">
        <v>39</v>
      </c>
      <c r="E1508" s="10">
        <v>0</v>
      </c>
      <c r="F1508" s="10">
        <v>0</v>
      </c>
      <c r="G1508" s="10">
        <v>0</v>
      </c>
      <c r="H1508" s="10">
        <v>0</v>
      </c>
      <c r="I1508" s="10">
        <v>0</v>
      </c>
      <c r="J1508" s="10">
        <v>0</v>
      </c>
      <c r="K1508" s="10">
        <v>0</v>
      </c>
      <c r="L1508" s="10">
        <v>0</v>
      </c>
      <c r="M1508" s="10">
        <v>0</v>
      </c>
      <c r="N1508" s="10">
        <v>0</v>
      </c>
      <c r="O1508" s="10">
        <v>0</v>
      </c>
      <c r="P1508" s="10">
        <v>0</v>
      </c>
      <c r="Q1508" s="10">
        <v>0</v>
      </c>
      <c r="R1508" s="10">
        <v>0</v>
      </c>
      <c r="S1508" s="10">
        <v>0</v>
      </c>
      <c r="T1508" s="10">
        <v>0</v>
      </c>
      <c r="U1508" s="10">
        <v>0</v>
      </c>
      <c r="V1508" s="10">
        <v>0</v>
      </c>
      <c r="W1508" s="10">
        <v>0</v>
      </c>
      <c r="X1508" s="10">
        <v>0</v>
      </c>
      <c r="Y1508" s="10">
        <v>0</v>
      </c>
      <c r="Z1508" s="10">
        <v>0</v>
      </c>
      <c r="AA1508" s="10">
        <v>0</v>
      </c>
      <c r="AB1508" s="10">
        <v>0</v>
      </c>
      <c r="AC1508" s="10">
        <v>0</v>
      </c>
      <c r="AD1508" s="10">
        <v>0</v>
      </c>
      <c r="AE1508" s="10">
        <v>0</v>
      </c>
      <c r="AF1508" s="10">
        <v>0</v>
      </c>
      <c r="AG1508" s="10">
        <v>0</v>
      </c>
      <c r="AH1508" s="10">
        <v>0</v>
      </c>
      <c r="AI1508" s="10">
        <f t="shared" ref="AI1508:AM1510" si="603">J1508+O1508+T1508+Y1508+AD1508</f>
        <v>0</v>
      </c>
      <c r="AJ1508" s="10">
        <f t="shared" si="603"/>
        <v>0</v>
      </c>
      <c r="AK1508" s="10">
        <f t="shared" si="603"/>
        <v>0</v>
      </c>
      <c r="AL1508" s="10">
        <f t="shared" si="603"/>
        <v>0</v>
      </c>
      <c r="AM1508" s="10">
        <f t="shared" si="603"/>
        <v>0</v>
      </c>
    </row>
    <row r="1509" spans="1:39" s="60" customFormat="1" x14ac:dyDescent="0.25">
      <c r="A1509" s="8" t="s">
        <v>724</v>
      </c>
      <c r="B1509" s="9" t="s">
        <v>119</v>
      </c>
      <c r="C1509" s="9" t="s">
        <v>38</v>
      </c>
      <c r="D1509" s="9" t="s">
        <v>39</v>
      </c>
      <c r="E1509" s="10">
        <v>0</v>
      </c>
      <c r="F1509" s="10">
        <v>0</v>
      </c>
      <c r="G1509" s="10">
        <v>0</v>
      </c>
      <c r="H1509" s="10">
        <v>0</v>
      </c>
      <c r="I1509" s="10">
        <v>0</v>
      </c>
      <c r="J1509" s="10">
        <v>0</v>
      </c>
      <c r="K1509" s="10">
        <v>0</v>
      </c>
      <c r="L1509" s="10">
        <v>0</v>
      </c>
      <c r="M1509" s="10">
        <v>0</v>
      </c>
      <c r="N1509" s="10">
        <v>0</v>
      </c>
      <c r="O1509" s="10">
        <v>0</v>
      </c>
      <c r="P1509" s="10">
        <v>0</v>
      </c>
      <c r="Q1509" s="10">
        <v>0</v>
      </c>
      <c r="R1509" s="10">
        <v>0</v>
      </c>
      <c r="S1509" s="10">
        <v>0</v>
      </c>
      <c r="T1509" s="10">
        <v>0</v>
      </c>
      <c r="U1509" s="10">
        <v>0</v>
      </c>
      <c r="V1509" s="10">
        <v>0</v>
      </c>
      <c r="W1509" s="10">
        <v>0</v>
      </c>
      <c r="X1509" s="10">
        <v>0</v>
      </c>
      <c r="Y1509" s="10">
        <v>0</v>
      </c>
      <c r="Z1509" s="10">
        <v>0</v>
      </c>
      <c r="AA1509" s="10">
        <v>0</v>
      </c>
      <c r="AB1509" s="10">
        <v>0</v>
      </c>
      <c r="AC1509" s="10">
        <v>0</v>
      </c>
      <c r="AD1509" s="10">
        <v>0</v>
      </c>
      <c r="AE1509" s="10">
        <v>0</v>
      </c>
      <c r="AF1509" s="10">
        <v>0</v>
      </c>
      <c r="AG1509" s="10">
        <v>0</v>
      </c>
      <c r="AH1509" s="10">
        <v>0</v>
      </c>
      <c r="AI1509" s="10">
        <f t="shared" si="603"/>
        <v>0</v>
      </c>
      <c r="AJ1509" s="10">
        <f t="shared" si="603"/>
        <v>0</v>
      </c>
      <c r="AK1509" s="10">
        <f t="shared" si="603"/>
        <v>0</v>
      </c>
      <c r="AL1509" s="10">
        <f t="shared" si="603"/>
        <v>0</v>
      </c>
      <c r="AM1509" s="10">
        <f t="shared" si="603"/>
        <v>0</v>
      </c>
    </row>
    <row r="1510" spans="1:39" s="60" customFormat="1" x14ac:dyDescent="0.25">
      <c r="A1510" s="8" t="s">
        <v>725</v>
      </c>
      <c r="B1510" s="9" t="s">
        <v>121</v>
      </c>
      <c r="C1510" s="9" t="s">
        <v>38</v>
      </c>
      <c r="D1510" s="9" t="s">
        <v>39</v>
      </c>
      <c r="E1510" s="10">
        <v>0</v>
      </c>
      <c r="F1510" s="10">
        <v>0</v>
      </c>
      <c r="G1510" s="10">
        <v>0</v>
      </c>
      <c r="H1510" s="10">
        <v>0</v>
      </c>
      <c r="I1510" s="10">
        <v>0</v>
      </c>
      <c r="J1510" s="10">
        <v>0</v>
      </c>
      <c r="K1510" s="10">
        <v>0</v>
      </c>
      <c r="L1510" s="10">
        <v>0</v>
      </c>
      <c r="M1510" s="10">
        <v>0</v>
      </c>
      <c r="N1510" s="10">
        <v>0</v>
      </c>
      <c r="O1510" s="10">
        <v>0</v>
      </c>
      <c r="P1510" s="10">
        <v>0</v>
      </c>
      <c r="Q1510" s="10">
        <v>0</v>
      </c>
      <c r="R1510" s="10">
        <v>0</v>
      </c>
      <c r="S1510" s="10">
        <v>0</v>
      </c>
      <c r="T1510" s="10">
        <v>0</v>
      </c>
      <c r="U1510" s="10">
        <v>0</v>
      </c>
      <c r="V1510" s="10">
        <v>0</v>
      </c>
      <c r="W1510" s="10">
        <v>0</v>
      </c>
      <c r="X1510" s="10">
        <v>0</v>
      </c>
      <c r="Y1510" s="10">
        <v>0</v>
      </c>
      <c r="Z1510" s="10">
        <v>0</v>
      </c>
      <c r="AA1510" s="10">
        <v>0</v>
      </c>
      <c r="AB1510" s="10">
        <v>0</v>
      </c>
      <c r="AC1510" s="10">
        <v>0</v>
      </c>
      <c r="AD1510" s="10">
        <v>0</v>
      </c>
      <c r="AE1510" s="10">
        <v>0</v>
      </c>
      <c r="AF1510" s="10">
        <v>0</v>
      </c>
      <c r="AG1510" s="10">
        <v>0</v>
      </c>
      <c r="AH1510" s="10">
        <v>0</v>
      </c>
      <c r="AI1510" s="10">
        <f t="shared" si="603"/>
        <v>0</v>
      </c>
      <c r="AJ1510" s="10">
        <f t="shared" si="603"/>
        <v>0</v>
      </c>
      <c r="AK1510" s="10">
        <f t="shared" si="603"/>
        <v>0</v>
      </c>
      <c r="AL1510" s="10">
        <f t="shared" si="603"/>
        <v>0</v>
      </c>
      <c r="AM1510" s="10">
        <f t="shared" si="603"/>
        <v>0</v>
      </c>
    </row>
    <row r="1511" spans="1:39" s="60" customFormat="1" x14ac:dyDescent="0.25">
      <c r="A1511" s="8" t="s">
        <v>726</v>
      </c>
      <c r="B1511" s="9" t="s">
        <v>122</v>
      </c>
      <c r="C1511" s="9" t="s">
        <v>38</v>
      </c>
      <c r="D1511" s="9" t="s">
        <v>39</v>
      </c>
      <c r="E1511" s="10">
        <f t="shared" ref="E1511:AM1511" si="604">SUM(E1512:E1513)</f>
        <v>0</v>
      </c>
      <c r="F1511" s="10">
        <f t="shared" si="604"/>
        <v>0</v>
      </c>
      <c r="G1511" s="10">
        <f t="shared" si="604"/>
        <v>0</v>
      </c>
      <c r="H1511" s="10">
        <f t="shared" si="604"/>
        <v>0</v>
      </c>
      <c r="I1511" s="10">
        <f t="shared" si="604"/>
        <v>0</v>
      </c>
      <c r="J1511" s="10">
        <f t="shared" ref="J1511:N1511" si="605">SUM(J1512:J1513)</f>
        <v>0</v>
      </c>
      <c r="K1511" s="10">
        <f t="shared" si="605"/>
        <v>0</v>
      </c>
      <c r="L1511" s="10">
        <f t="shared" si="605"/>
        <v>0</v>
      </c>
      <c r="M1511" s="10">
        <f t="shared" si="605"/>
        <v>0</v>
      </c>
      <c r="N1511" s="10">
        <f t="shared" si="605"/>
        <v>0</v>
      </c>
      <c r="O1511" s="10">
        <f t="shared" ref="O1511:S1511" si="606">SUM(O1512:O1513)</f>
        <v>0</v>
      </c>
      <c r="P1511" s="10">
        <f t="shared" si="606"/>
        <v>0</v>
      </c>
      <c r="Q1511" s="10">
        <f t="shared" si="606"/>
        <v>0</v>
      </c>
      <c r="R1511" s="10">
        <f t="shared" si="606"/>
        <v>0</v>
      </c>
      <c r="S1511" s="10">
        <f t="shared" si="606"/>
        <v>0</v>
      </c>
      <c r="T1511" s="10">
        <f t="shared" ref="T1511:X1511" si="607">SUM(T1512:T1513)</f>
        <v>0</v>
      </c>
      <c r="U1511" s="10">
        <f t="shared" si="607"/>
        <v>0</v>
      </c>
      <c r="V1511" s="10">
        <f t="shared" si="607"/>
        <v>0</v>
      </c>
      <c r="W1511" s="10">
        <f t="shared" si="607"/>
        <v>0</v>
      </c>
      <c r="X1511" s="10">
        <f t="shared" si="607"/>
        <v>0</v>
      </c>
      <c r="Y1511" s="10">
        <f t="shared" ref="Y1511:AC1511" si="608">SUM(Y1512:Y1513)</f>
        <v>0</v>
      </c>
      <c r="Z1511" s="10">
        <f t="shared" si="608"/>
        <v>0</v>
      </c>
      <c r="AA1511" s="10">
        <f t="shared" si="608"/>
        <v>0</v>
      </c>
      <c r="AB1511" s="10">
        <f t="shared" si="608"/>
        <v>0</v>
      </c>
      <c r="AC1511" s="10">
        <f t="shared" si="608"/>
        <v>0</v>
      </c>
      <c r="AD1511" s="10">
        <f t="shared" ref="AD1511:AH1511" si="609">SUM(AD1512:AD1513)</f>
        <v>0</v>
      </c>
      <c r="AE1511" s="10">
        <f t="shared" si="609"/>
        <v>0</v>
      </c>
      <c r="AF1511" s="10">
        <f t="shared" si="609"/>
        <v>0</v>
      </c>
      <c r="AG1511" s="10">
        <f t="shared" si="609"/>
        <v>0</v>
      </c>
      <c r="AH1511" s="10">
        <f t="shared" si="609"/>
        <v>0</v>
      </c>
      <c r="AI1511" s="10">
        <f t="shared" si="604"/>
        <v>0</v>
      </c>
      <c r="AJ1511" s="10">
        <f t="shared" si="604"/>
        <v>0</v>
      </c>
      <c r="AK1511" s="10">
        <f t="shared" si="604"/>
        <v>0</v>
      </c>
      <c r="AL1511" s="10">
        <f t="shared" si="604"/>
        <v>0</v>
      </c>
      <c r="AM1511" s="10">
        <f t="shared" si="604"/>
        <v>0</v>
      </c>
    </row>
    <row r="1512" spans="1:39" s="61" customFormat="1" ht="31.5" x14ac:dyDescent="0.25">
      <c r="A1512" s="3" t="s">
        <v>726</v>
      </c>
      <c r="B1512" s="21" t="s">
        <v>894</v>
      </c>
      <c r="C1512" s="22" t="s">
        <v>555</v>
      </c>
      <c r="D1512" s="22" t="s">
        <v>39</v>
      </c>
      <c r="E1512" s="7">
        <v>0</v>
      </c>
      <c r="F1512" s="7">
        <v>0</v>
      </c>
      <c r="G1512" s="7">
        <v>0</v>
      </c>
      <c r="H1512" s="7">
        <v>0</v>
      </c>
      <c r="I1512" s="7">
        <v>0</v>
      </c>
      <c r="J1512" s="6">
        <v>0</v>
      </c>
      <c r="K1512" s="6">
        <v>0</v>
      </c>
      <c r="L1512" s="6">
        <v>0</v>
      </c>
      <c r="M1512" s="6">
        <v>0</v>
      </c>
      <c r="N1512" s="6">
        <v>0</v>
      </c>
      <c r="O1512" s="6">
        <v>0</v>
      </c>
      <c r="P1512" s="6">
        <v>0</v>
      </c>
      <c r="Q1512" s="6">
        <v>0</v>
      </c>
      <c r="R1512" s="6">
        <v>0</v>
      </c>
      <c r="S1512" s="6">
        <v>0</v>
      </c>
      <c r="T1512" s="6">
        <v>0</v>
      </c>
      <c r="U1512" s="6">
        <v>0</v>
      </c>
      <c r="V1512" s="6">
        <v>0</v>
      </c>
      <c r="W1512" s="6">
        <v>0</v>
      </c>
      <c r="X1512" s="6">
        <v>0</v>
      </c>
      <c r="Y1512" s="6">
        <v>0</v>
      </c>
      <c r="Z1512" s="6">
        <v>0</v>
      </c>
      <c r="AA1512" s="6">
        <v>0</v>
      </c>
      <c r="AB1512" s="6">
        <v>0</v>
      </c>
      <c r="AC1512" s="6">
        <v>0</v>
      </c>
      <c r="AD1512" s="6">
        <v>0</v>
      </c>
      <c r="AE1512" s="6">
        <v>0</v>
      </c>
      <c r="AF1512" s="6">
        <v>0</v>
      </c>
      <c r="AG1512" s="6">
        <v>0</v>
      </c>
      <c r="AH1512" s="6">
        <v>0</v>
      </c>
      <c r="AI1512" s="7">
        <f t="shared" ref="AI1512:AM1513" si="610">J1512+O1512+T1512+Y1512+AD1512</f>
        <v>0</v>
      </c>
      <c r="AJ1512" s="7">
        <f t="shared" si="610"/>
        <v>0</v>
      </c>
      <c r="AK1512" s="7">
        <f t="shared" si="610"/>
        <v>0</v>
      </c>
      <c r="AL1512" s="7">
        <f t="shared" si="610"/>
        <v>0</v>
      </c>
      <c r="AM1512" s="7">
        <f t="shared" si="610"/>
        <v>0</v>
      </c>
    </row>
    <row r="1513" spans="1:39" s="61" customFormat="1" ht="31.5" x14ac:dyDescent="0.25">
      <c r="A1513" s="3" t="s">
        <v>726</v>
      </c>
      <c r="B1513" s="21" t="s">
        <v>895</v>
      </c>
      <c r="C1513" s="22" t="s">
        <v>556</v>
      </c>
      <c r="D1513" s="22" t="s">
        <v>39</v>
      </c>
      <c r="E1513" s="7">
        <v>0</v>
      </c>
      <c r="F1513" s="7">
        <v>0</v>
      </c>
      <c r="G1513" s="7">
        <v>0</v>
      </c>
      <c r="H1513" s="7">
        <v>0</v>
      </c>
      <c r="I1513" s="7">
        <v>0</v>
      </c>
      <c r="J1513" s="6">
        <v>0</v>
      </c>
      <c r="K1513" s="6">
        <v>0</v>
      </c>
      <c r="L1513" s="6">
        <v>0</v>
      </c>
      <c r="M1513" s="6">
        <v>0</v>
      </c>
      <c r="N1513" s="6">
        <v>0</v>
      </c>
      <c r="O1513" s="6">
        <v>0</v>
      </c>
      <c r="P1513" s="6">
        <v>0</v>
      </c>
      <c r="Q1513" s="6">
        <v>0</v>
      </c>
      <c r="R1513" s="6">
        <v>0</v>
      </c>
      <c r="S1513" s="6">
        <v>0</v>
      </c>
      <c r="T1513" s="6">
        <v>0</v>
      </c>
      <c r="U1513" s="6">
        <v>0</v>
      </c>
      <c r="V1513" s="6">
        <v>0</v>
      </c>
      <c r="W1513" s="6">
        <v>0</v>
      </c>
      <c r="X1513" s="6">
        <v>0</v>
      </c>
      <c r="Y1513" s="6">
        <v>0</v>
      </c>
      <c r="Z1513" s="6">
        <v>0</v>
      </c>
      <c r="AA1513" s="6">
        <v>0</v>
      </c>
      <c r="AB1513" s="6">
        <v>0</v>
      </c>
      <c r="AC1513" s="6">
        <v>0</v>
      </c>
      <c r="AD1513" s="6">
        <v>0</v>
      </c>
      <c r="AE1513" s="6">
        <v>0</v>
      </c>
      <c r="AF1513" s="6">
        <v>0</v>
      </c>
      <c r="AG1513" s="6">
        <v>0</v>
      </c>
      <c r="AH1513" s="6">
        <v>0</v>
      </c>
      <c r="AI1513" s="7">
        <f t="shared" si="610"/>
        <v>0</v>
      </c>
      <c r="AJ1513" s="7">
        <f t="shared" si="610"/>
        <v>0</v>
      </c>
      <c r="AK1513" s="7">
        <f t="shared" si="610"/>
        <v>0</v>
      </c>
      <c r="AL1513" s="7">
        <f t="shared" si="610"/>
        <v>0</v>
      </c>
      <c r="AM1513" s="7">
        <f t="shared" si="610"/>
        <v>0</v>
      </c>
    </row>
    <row r="1514" spans="1:39" s="60" customFormat="1" ht="31.5" x14ac:dyDescent="0.25">
      <c r="A1514" s="8" t="s">
        <v>727</v>
      </c>
      <c r="B1514" s="9" t="s">
        <v>128</v>
      </c>
      <c r="C1514" s="9" t="s">
        <v>38</v>
      </c>
      <c r="D1514" s="9" t="s">
        <v>39</v>
      </c>
      <c r="E1514" s="10">
        <v>0</v>
      </c>
      <c r="F1514" s="10">
        <v>0</v>
      </c>
      <c r="G1514" s="10">
        <v>0</v>
      </c>
      <c r="H1514" s="10">
        <v>0</v>
      </c>
      <c r="I1514" s="10">
        <v>0</v>
      </c>
      <c r="J1514" s="10">
        <v>0</v>
      </c>
      <c r="K1514" s="10">
        <v>0</v>
      </c>
      <c r="L1514" s="10">
        <v>0</v>
      </c>
      <c r="M1514" s="10">
        <v>0</v>
      </c>
      <c r="N1514" s="10">
        <v>0</v>
      </c>
      <c r="O1514" s="10">
        <v>0</v>
      </c>
      <c r="P1514" s="10">
        <v>0</v>
      </c>
      <c r="Q1514" s="10">
        <v>0</v>
      </c>
      <c r="R1514" s="10">
        <v>0</v>
      </c>
      <c r="S1514" s="10">
        <v>0</v>
      </c>
      <c r="T1514" s="10">
        <v>0</v>
      </c>
      <c r="U1514" s="10">
        <v>0</v>
      </c>
      <c r="V1514" s="10">
        <v>0</v>
      </c>
      <c r="W1514" s="10">
        <v>0</v>
      </c>
      <c r="X1514" s="10">
        <v>0</v>
      </c>
      <c r="Y1514" s="10">
        <v>0</v>
      </c>
      <c r="Z1514" s="10">
        <v>0</v>
      </c>
      <c r="AA1514" s="10">
        <v>0</v>
      </c>
      <c r="AB1514" s="10">
        <v>0</v>
      </c>
      <c r="AC1514" s="10">
        <v>0</v>
      </c>
      <c r="AD1514" s="10">
        <v>0</v>
      </c>
      <c r="AE1514" s="10">
        <v>0</v>
      </c>
      <c r="AF1514" s="10">
        <v>0</v>
      </c>
      <c r="AG1514" s="10">
        <v>0</v>
      </c>
      <c r="AH1514" s="10">
        <v>0</v>
      </c>
      <c r="AI1514" s="10">
        <v>0</v>
      </c>
      <c r="AJ1514" s="10">
        <v>0</v>
      </c>
      <c r="AK1514" s="10">
        <v>0</v>
      </c>
      <c r="AL1514" s="10">
        <v>0</v>
      </c>
      <c r="AM1514" s="10">
        <v>0</v>
      </c>
    </row>
    <row r="1515" spans="1:39" s="60" customFormat="1" x14ac:dyDescent="0.25">
      <c r="A1515" s="8" t="s">
        <v>728</v>
      </c>
      <c r="B1515" s="9" t="s">
        <v>129</v>
      </c>
      <c r="C1515" s="9" t="s">
        <v>38</v>
      </c>
      <c r="D1515" s="9" t="s">
        <v>39</v>
      </c>
      <c r="E1515" s="10">
        <f t="shared" ref="E1515:AM1515" si="611">SUM(E1516:E1526)</f>
        <v>0</v>
      </c>
      <c r="F1515" s="10">
        <f t="shared" si="611"/>
        <v>0</v>
      </c>
      <c r="G1515" s="10">
        <f t="shared" si="611"/>
        <v>0</v>
      </c>
      <c r="H1515" s="10">
        <f t="shared" si="611"/>
        <v>0</v>
      </c>
      <c r="I1515" s="10">
        <f t="shared" si="611"/>
        <v>0</v>
      </c>
      <c r="J1515" s="10">
        <f t="shared" si="611"/>
        <v>0</v>
      </c>
      <c r="K1515" s="10">
        <f t="shared" si="611"/>
        <v>0</v>
      </c>
      <c r="L1515" s="10">
        <f t="shared" si="611"/>
        <v>0</v>
      </c>
      <c r="M1515" s="10">
        <f t="shared" si="611"/>
        <v>0</v>
      </c>
      <c r="N1515" s="10">
        <f t="shared" si="611"/>
        <v>0</v>
      </c>
      <c r="O1515" s="10">
        <f t="shared" si="611"/>
        <v>0</v>
      </c>
      <c r="P1515" s="10">
        <f t="shared" si="611"/>
        <v>0</v>
      </c>
      <c r="Q1515" s="10">
        <f t="shared" si="611"/>
        <v>0</v>
      </c>
      <c r="R1515" s="10">
        <f t="shared" si="611"/>
        <v>0</v>
      </c>
      <c r="S1515" s="10">
        <f t="shared" si="611"/>
        <v>0</v>
      </c>
      <c r="T1515" s="10">
        <f t="shared" si="611"/>
        <v>0</v>
      </c>
      <c r="U1515" s="10">
        <f t="shared" si="611"/>
        <v>0</v>
      </c>
      <c r="V1515" s="10">
        <f t="shared" si="611"/>
        <v>0</v>
      </c>
      <c r="W1515" s="10">
        <f t="shared" si="611"/>
        <v>0</v>
      </c>
      <c r="X1515" s="10">
        <f t="shared" si="611"/>
        <v>0</v>
      </c>
      <c r="Y1515" s="10">
        <f t="shared" si="611"/>
        <v>0</v>
      </c>
      <c r="Z1515" s="10">
        <f t="shared" si="611"/>
        <v>0</v>
      </c>
      <c r="AA1515" s="10">
        <f t="shared" si="611"/>
        <v>0</v>
      </c>
      <c r="AB1515" s="10">
        <f t="shared" si="611"/>
        <v>0</v>
      </c>
      <c r="AC1515" s="10">
        <f t="shared" si="611"/>
        <v>0</v>
      </c>
      <c r="AD1515" s="10">
        <f t="shared" si="611"/>
        <v>0</v>
      </c>
      <c r="AE1515" s="10">
        <f t="shared" si="611"/>
        <v>0</v>
      </c>
      <c r="AF1515" s="10">
        <f t="shared" si="611"/>
        <v>0</v>
      </c>
      <c r="AG1515" s="10">
        <f t="shared" si="611"/>
        <v>0</v>
      </c>
      <c r="AH1515" s="10">
        <f t="shared" si="611"/>
        <v>0</v>
      </c>
      <c r="AI1515" s="10">
        <f t="shared" si="611"/>
        <v>0</v>
      </c>
      <c r="AJ1515" s="10">
        <f t="shared" si="611"/>
        <v>0</v>
      </c>
      <c r="AK1515" s="10">
        <f t="shared" si="611"/>
        <v>0</v>
      </c>
      <c r="AL1515" s="10">
        <f t="shared" si="611"/>
        <v>0</v>
      </c>
      <c r="AM1515" s="10">
        <f t="shared" si="611"/>
        <v>0</v>
      </c>
    </row>
    <row r="1516" spans="1:39" s="61" customFormat="1" x14ac:dyDescent="0.25">
      <c r="A1516" s="38" t="s">
        <v>728</v>
      </c>
      <c r="B1516" s="21" t="s">
        <v>1170</v>
      </c>
      <c r="C1516" s="22" t="s">
        <v>557</v>
      </c>
      <c r="D1516" s="22" t="s">
        <v>39</v>
      </c>
      <c r="E1516" s="7">
        <v>0</v>
      </c>
      <c r="F1516" s="7">
        <v>0</v>
      </c>
      <c r="G1516" s="7">
        <v>0</v>
      </c>
      <c r="H1516" s="7">
        <v>0</v>
      </c>
      <c r="I1516" s="7">
        <v>0</v>
      </c>
      <c r="J1516" s="6">
        <v>0</v>
      </c>
      <c r="K1516" s="6">
        <v>0</v>
      </c>
      <c r="L1516" s="6">
        <v>0</v>
      </c>
      <c r="M1516" s="6">
        <v>0</v>
      </c>
      <c r="N1516" s="6">
        <v>0</v>
      </c>
      <c r="O1516" s="6">
        <v>0</v>
      </c>
      <c r="P1516" s="6">
        <v>0</v>
      </c>
      <c r="Q1516" s="6">
        <v>0</v>
      </c>
      <c r="R1516" s="6">
        <v>0</v>
      </c>
      <c r="S1516" s="6">
        <v>0</v>
      </c>
      <c r="T1516" s="6">
        <v>0</v>
      </c>
      <c r="U1516" s="6">
        <v>0</v>
      </c>
      <c r="V1516" s="6">
        <v>0</v>
      </c>
      <c r="W1516" s="6">
        <v>0</v>
      </c>
      <c r="X1516" s="6">
        <v>0</v>
      </c>
      <c r="Y1516" s="6">
        <v>0</v>
      </c>
      <c r="Z1516" s="6">
        <v>0</v>
      </c>
      <c r="AA1516" s="7">
        <v>0</v>
      </c>
      <c r="AB1516" s="6">
        <v>0</v>
      </c>
      <c r="AC1516" s="6">
        <v>0</v>
      </c>
      <c r="AD1516" s="6">
        <v>0</v>
      </c>
      <c r="AE1516" s="6">
        <v>0</v>
      </c>
      <c r="AF1516" s="6">
        <v>0</v>
      </c>
      <c r="AG1516" s="6">
        <v>0</v>
      </c>
      <c r="AH1516" s="6">
        <v>0</v>
      </c>
      <c r="AI1516" s="7">
        <f t="shared" ref="AI1516:AI1528" si="612">J1516+O1516+T1516+Y1516+AD1516</f>
        <v>0</v>
      </c>
      <c r="AJ1516" s="7">
        <f t="shared" ref="AJ1516:AJ1528" si="613">K1516+P1516+U1516+Z1516+AE1516</f>
        <v>0</v>
      </c>
      <c r="AK1516" s="7">
        <f t="shared" ref="AK1516:AK1528" si="614">L1516+Q1516+V1516+AA1516+AF1516</f>
        <v>0</v>
      </c>
      <c r="AL1516" s="7">
        <f t="shared" ref="AL1516:AL1528" si="615">M1516+R1516+W1516+AB1516+AG1516</f>
        <v>0</v>
      </c>
      <c r="AM1516" s="7">
        <f t="shared" ref="AM1516:AM1528" si="616">N1516+S1516+X1516+AC1516+AH1516</f>
        <v>0</v>
      </c>
    </row>
    <row r="1517" spans="1:39" s="61" customFormat="1" ht="31.5" x14ac:dyDescent="0.25">
      <c r="A1517" s="38" t="s">
        <v>728</v>
      </c>
      <c r="B1517" s="21" t="s">
        <v>1171</v>
      </c>
      <c r="C1517" s="22" t="s">
        <v>558</v>
      </c>
      <c r="D1517" s="22" t="s">
        <v>39</v>
      </c>
      <c r="E1517" s="7">
        <v>0</v>
      </c>
      <c r="F1517" s="7">
        <v>0</v>
      </c>
      <c r="G1517" s="7">
        <v>0</v>
      </c>
      <c r="H1517" s="7">
        <v>0</v>
      </c>
      <c r="I1517" s="7">
        <v>0</v>
      </c>
      <c r="J1517" s="6">
        <v>0</v>
      </c>
      <c r="K1517" s="6">
        <v>0</v>
      </c>
      <c r="L1517" s="6">
        <v>0</v>
      </c>
      <c r="M1517" s="6">
        <v>0</v>
      </c>
      <c r="N1517" s="6">
        <v>0</v>
      </c>
      <c r="O1517" s="6">
        <v>0</v>
      </c>
      <c r="P1517" s="6">
        <v>0</v>
      </c>
      <c r="Q1517" s="6">
        <v>0</v>
      </c>
      <c r="R1517" s="6">
        <v>0</v>
      </c>
      <c r="S1517" s="6">
        <v>0</v>
      </c>
      <c r="T1517" s="6">
        <v>0</v>
      </c>
      <c r="U1517" s="6">
        <v>0</v>
      </c>
      <c r="V1517" s="6">
        <v>0</v>
      </c>
      <c r="W1517" s="6">
        <v>0</v>
      </c>
      <c r="X1517" s="6">
        <v>0</v>
      </c>
      <c r="Y1517" s="6">
        <v>0</v>
      </c>
      <c r="Z1517" s="6">
        <v>0</v>
      </c>
      <c r="AA1517" s="7">
        <v>0</v>
      </c>
      <c r="AB1517" s="6">
        <v>0</v>
      </c>
      <c r="AC1517" s="6">
        <v>0</v>
      </c>
      <c r="AD1517" s="6">
        <v>0</v>
      </c>
      <c r="AE1517" s="6">
        <v>0</v>
      </c>
      <c r="AF1517" s="6">
        <v>0</v>
      </c>
      <c r="AG1517" s="6">
        <v>0</v>
      </c>
      <c r="AH1517" s="6">
        <v>0</v>
      </c>
      <c r="AI1517" s="7">
        <f t="shared" si="612"/>
        <v>0</v>
      </c>
      <c r="AJ1517" s="7">
        <f t="shared" si="613"/>
        <v>0</v>
      </c>
      <c r="AK1517" s="7">
        <f t="shared" si="614"/>
        <v>0</v>
      </c>
      <c r="AL1517" s="7">
        <f t="shared" si="615"/>
        <v>0</v>
      </c>
      <c r="AM1517" s="7">
        <f t="shared" si="616"/>
        <v>0</v>
      </c>
    </row>
    <row r="1518" spans="1:39" s="61" customFormat="1" ht="31.5" x14ac:dyDescent="0.25">
      <c r="A1518" s="38" t="s">
        <v>728</v>
      </c>
      <c r="B1518" s="21" t="s">
        <v>2952</v>
      </c>
      <c r="C1518" s="22" t="s">
        <v>2953</v>
      </c>
      <c r="D1518" s="22" t="s">
        <v>39</v>
      </c>
      <c r="E1518" s="7">
        <v>0</v>
      </c>
      <c r="F1518" s="7">
        <v>0</v>
      </c>
      <c r="G1518" s="7">
        <v>0</v>
      </c>
      <c r="H1518" s="7">
        <v>0</v>
      </c>
      <c r="I1518" s="7">
        <v>0</v>
      </c>
      <c r="J1518" s="7">
        <v>0</v>
      </c>
      <c r="K1518" s="7">
        <v>0</v>
      </c>
      <c r="L1518" s="7">
        <v>0</v>
      </c>
      <c r="M1518" s="7">
        <v>0</v>
      </c>
      <c r="N1518" s="7">
        <v>0</v>
      </c>
      <c r="O1518" s="7">
        <v>0</v>
      </c>
      <c r="P1518" s="7">
        <v>0</v>
      </c>
      <c r="Q1518" s="7">
        <v>0</v>
      </c>
      <c r="R1518" s="7">
        <v>0</v>
      </c>
      <c r="S1518" s="7">
        <v>0</v>
      </c>
      <c r="T1518" s="7">
        <v>0</v>
      </c>
      <c r="U1518" s="7">
        <v>0</v>
      </c>
      <c r="V1518" s="7">
        <v>0</v>
      </c>
      <c r="W1518" s="7">
        <v>0</v>
      </c>
      <c r="X1518" s="7">
        <v>0</v>
      </c>
      <c r="Y1518" s="7">
        <v>0</v>
      </c>
      <c r="Z1518" s="7">
        <v>0</v>
      </c>
      <c r="AA1518" s="7">
        <v>0</v>
      </c>
      <c r="AB1518" s="7">
        <v>0</v>
      </c>
      <c r="AC1518" s="7">
        <v>0</v>
      </c>
      <c r="AD1518" s="7">
        <v>0</v>
      </c>
      <c r="AE1518" s="7">
        <v>0</v>
      </c>
      <c r="AF1518" s="7">
        <v>0</v>
      </c>
      <c r="AG1518" s="7">
        <v>0</v>
      </c>
      <c r="AH1518" s="7">
        <v>0</v>
      </c>
      <c r="AI1518" s="7">
        <f t="shared" si="612"/>
        <v>0</v>
      </c>
      <c r="AJ1518" s="7">
        <f t="shared" si="613"/>
        <v>0</v>
      </c>
      <c r="AK1518" s="7">
        <f t="shared" si="614"/>
        <v>0</v>
      </c>
      <c r="AL1518" s="7">
        <f t="shared" si="615"/>
        <v>0</v>
      </c>
      <c r="AM1518" s="7">
        <f t="shared" si="616"/>
        <v>0</v>
      </c>
    </row>
    <row r="1519" spans="1:39" s="61" customFormat="1" x14ac:dyDescent="0.25">
      <c r="A1519" s="38" t="s">
        <v>728</v>
      </c>
      <c r="B1519" s="21" t="s">
        <v>559</v>
      </c>
      <c r="C1519" s="22" t="s">
        <v>560</v>
      </c>
      <c r="D1519" s="22" t="s">
        <v>39</v>
      </c>
      <c r="E1519" s="7">
        <v>0</v>
      </c>
      <c r="F1519" s="7">
        <v>0</v>
      </c>
      <c r="G1519" s="7">
        <v>0</v>
      </c>
      <c r="H1519" s="7">
        <v>0</v>
      </c>
      <c r="I1519" s="7">
        <v>0</v>
      </c>
      <c r="J1519" s="6">
        <v>0</v>
      </c>
      <c r="K1519" s="6">
        <v>0</v>
      </c>
      <c r="L1519" s="6">
        <v>0</v>
      </c>
      <c r="M1519" s="6">
        <v>0</v>
      </c>
      <c r="N1519" s="6">
        <v>0</v>
      </c>
      <c r="O1519" s="6">
        <v>0</v>
      </c>
      <c r="P1519" s="6">
        <v>0</v>
      </c>
      <c r="Q1519" s="6">
        <v>0</v>
      </c>
      <c r="R1519" s="6">
        <v>0</v>
      </c>
      <c r="S1519" s="6">
        <v>0</v>
      </c>
      <c r="T1519" s="6">
        <v>0</v>
      </c>
      <c r="U1519" s="6">
        <v>0</v>
      </c>
      <c r="V1519" s="6">
        <v>0</v>
      </c>
      <c r="W1519" s="6">
        <v>0</v>
      </c>
      <c r="X1519" s="6">
        <v>0</v>
      </c>
      <c r="Y1519" s="6">
        <v>0</v>
      </c>
      <c r="Z1519" s="6">
        <v>0</v>
      </c>
      <c r="AA1519" s="6">
        <v>0</v>
      </c>
      <c r="AB1519" s="6">
        <v>0</v>
      </c>
      <c r="AC1519" s="6">
        <v>0</v>
      </c>
      <c r="AD1519" s="6">
        <v>0</v>
      </c>
      <c r="AE1519" s="6">
        <v>0</v>
      </c>
      <c r="AF1519" s="6">
        <v>0</v>
      </c>
      <c r="AG1519" s="6">
        <v>0</v>
      </c>
      <c r="AH1519" s="6">
        <v>0</v>
      </c>
      <c r="AI1519" s="7">
        <f t="shared" si="612"/>
        <v>0</v>
      </c>
      <c r="AJ1519" s="7">
        <f t="shared" si="613"/>
        <v>0</v>
      </c>
      <c r="AK1519" s="7">
        <f t="shared" si="614"/>
        <v>0</v>
      </c>
      <c r="AL1519" s="7">
        <f t="shared" si="615"/>
        <v>0</v>
      </c>
      <c r="AM1519" s="7">
        <f t="shared" si="616"/>
        <v>0</v>
      </c>
    </row>
    <row r="1520" spans="1:39" s="61" customFormat="1" ht="31.5" x14ac:dyDescent="0.25">
      <c r="A1520" s="38" t="s">
        <v>728</v>
      </c>
      <c r="B1520" s="21" t="s">
        <v>2555</v>
      </c>
      <c r="C1520" s="22" t="s">
        <v>561</v>
      </c>
      <c r="D1520" s="22" t="s">
        <v>39</v>
      </c>
      <c r="E1520" s="7">
        <v>0</v>
      </c>
      <c r="F1520" s="7">
        <v>0</v>
      </c>
      <c r="G1520" s="7">
        <v>0</v>
      </c>
      <c r="H1520" s="7">
        <v>0</v>
      </c>
      <c r="I1520" s="7">
        <v>0</v>
      </c>
      <c r="J1520" s="6">
        <v>0</v>
      </c>
      <c r="K1520" s="6">
        <v>0</v>
      </c>
      <c r="L1520" s="6">
        <v>0</v>
      </c>
      <c r="M1520" s="6">
        <v>0</v>
      </c>
      <c r="N1520" s="6">
        <v>0</v>
      </c>
      <c r="O1520" s="6">
        <v>0</v>
      </c>
      <c r="P1520" s="6">
        <v>0</v>
      </c>
      <c r="Q1520" s="6">
        <v>0</v>
      </c>
      <c r="R1520" s="6">
        <v>0</v>
      </c>
      <c r="S1520" s="6">
        <v>0</v>
      </c>
      <c r="T1520" s="6">
        <v>0</v>
      </c>
      <c r="U1520" s="6">
        <v>0</v>
      </c>
      <c r="V1520" s="7">
        <v>0</v>
      </c>
      <c r="W1520" s="6">
        <v>0</v>
      </c>
      <c r="X1520" s="6">
        <v>0</v>
      </c>
      <c r="Y1520" s="6">
        <v>0</v>
      </c>
      <c r="Z1520" s="6">
        <v>0</v>
      </c>
      <c r="AA1520" s="6">
        <v>0</v>
      </c>
      <c r="AB1520" s="6">
        <v>0</v>
      </c>
      <c r="AC1520" s="6">
        <v>0</v>
      </c>
      <c r="AD1520" s="6">
        <v>0</v>
      </c>
      <c r="AE1520" s="6">
        <v>0</v>
      </c>
      <c r="AF1520" s="6">
        <v>0</v>
      </c>
      <c r="AG1520" s="6">
        <v>0</v>
      </c>
      <c r="AH1520" s="6">
        <v>0</v>
      </c>
      <c r="AI1520" s="7">
        <f t="shared" si="612"/>
        <v>0</v>
      </c>
      <c r="AJ1520" s="7">
        <f t="shared" si="613"/>
        <v>0</v>
      </c>
      <c r="AK1520" s="7">
        <f t="shared" si="614"/>
        <v>0</v>
      </c>
      <c r="AL1520" s="7">
        <f t="shared" si="615"/>
        <v>0</v>
      </c>
      <c r="AM1520" s="7">
        <f t="shared" si="616"/>
        <v>0</v>
      </c>
    </row>
    <row r="1521" spans="1:39" s="61" customFormat="1" x14ac:dyDescent="0.25">
      <c r="A1521" s="38" t="s">
        <v>728</v>
      </c>
      <c r="B1521" s="21" t="s">
        <v>2556</v>
      </c>
      <c r="C1521" s="22" t="s">
        <v>2013</v>
      </c>
      <c r="D1521" s="22" t="s">
        <v>39</v>
      </c>
      <c r="E1521" s="7">
        <v>0</v>
      </c>
      <c r="F1521" s="7">
        <v>0</v>
      </c>
      <c r="G1521" s="7">
        <v>0</v>
      </c>
      <c r="H1521" s="7">
        <v>0</v>
      </c>
      <c r="I1521" s="7">
        <v>0</v>
      </c>
      <c r="J1521" s="6">
        <v>0</v>
      </c>
      <c r="K1521" s="6">
        <v>0</v>
      </c>
      <c r="L1521" s="6">
        <v>0</v>
      </c>
      <c r="M1521" s="6">
        <v>0</v>
      </c>
      <c r="N1521" s="6">
        <v>0</v>
      </c>
      <c r="O1521" s="6">
        <v>0</v>
      </c>
      <c r="P1521" s="6">
        <v>0</v>
      </c>
      <c r="Q1521" s="6">
        <v>0</v>
      </c>
      <c r="R1521" s="6">
        <v>0</v>
      </c>
      <c r="S1521" s="6">
        <v>0</v>
      </c>
      <c r="T1521" s="6">
        <v>0</v>
      </c>
      <c r="U1521" s="6">
        <v>0</v>
      </c>
      <c r="V1521" s="7">
        <v>0</v>
      </c>
      <c r="W1521" s="6">
        <v>0</v>
      </c>
      <c r="X1521" s="6">
        <v>0</v>
      </c>
      <c r="Y1521" s="6">
        <v>0</v>
      </c>
      <c r="Z1521" s="6">
        <v>0</v>
      </c>
      <c r="AA1521" s="6">
        <v>0</v>
      </c>
      <c r="AB1521" s="6">
        <v>0</v>
      </c>
      <c r="AC1521" s="6">
        <v>0</v>
      </c>
      <c r="AD1521" s="6">
        <v>0</v>
      </c>
      <c r="AE1521" s="6">
        <v>0</v>
      </c>
      <c r="AF1521" s="6">
        <v>0</v>
      </c>
      <c r="AG1521" s="6">
        <v>0</v>
      </c>
      <c r="AH1521" s="6">
        <v>0</v>
      </c>
      <c r="AI1521" s="7">
        <f t="shared" si="612"/>
        <v>0</v>
      </c>
      <c r="AJ1521" s="7">
        <f t="shared" si="613"/>
        <v>0</v>
      </c>
      <c r="AK1521" s="7">
        <f t="shared" si="614"/>
        <v>0</v>
      </c>
      <c r="AL1521" s="7">
        <f t="shared" si="615"/>
        <v>0</v>
      </c>
      <c r="AM1521" s="7">
        <f t="shared" si="616"/>
        <v>0</v>
      </c>
    </row>
    <row r="1522" spans="1:39" s="61" customFormat="1" x14ac:dyDescent="0.25">
      <c r="A1522" s="38" t="s">
        <v>728</v>
      </c>
      <c r="B1522" s="21" t="s">
        <v>562</v>
      </c>
      <c r="C1522" s="22" t="s">
        <v>563</v>
      </c>
      <c r="D1522" s="22" t="s">
        <v>39</v>
      </c>
      <c r="E1522" s="7">
        <v>0</v>
      </c>
      <c r="F1522" s="7">
        <v>0</v>
      </c>
      <c r="G1522" s="7">
        <v>0</v>
      </c>
      <c r="H1522" s="7">
        <v>0</v>
      </c>
      <c r="I1522" s="7">
        <v>0</v>
      </c>
      <c r="J1522" s="6">
        <v>0</v>
      </c>
      <c r="K1522" s="6">
        <v>0</v>
      </c>
      <c r="L1522" s="6">
        <v>0</v>
      </c>
      <c r="M1522" s="6">
        <v>0</v>
      </c>
      <c r="N1522" s="6">
        <v>0</v>
      </c>
      <c r="O1522" s="6">
        <v>0</v>
      </c>
      <c r="P1522" s="6">
        <v>0</v>
      </c>
      <c r="Q1522" s="6">
        <v>0</v>
      </c>
      <c r="R1522" s="6">
        <v>0</v>
      </c>
      <c r="S1522" s="6">
        <v>0</v>
      </c>
      <c r="T1522" s="6">
        <v>0</v>
      </c>
      <c r="U1522" s="6">
        <v>0</v>
      </c>
      <c r="V1522" s="6">
        <v>0</v>
      </c>
      <c r="W1522" s="6">
        <v>0</v>
      </c>
      <c r="X1522" s="6">
        <v>0</v>
      </c>
      <c r="Y1522" s="6">
        <v>0</v>
      </c>
      <c r="Z1522" s="6">
        <v>0</v>
      </c>
      <c r="AA1522" s="6">
        <v>0</v>
      </c>
      <c r="AB1522" s="6">
        <v>0</v>
      </c>
      <c r="AC1522" s="6">
        <v>0</v>
      </c>
      <c r="AD1522" s="6">
        <v>0</v>
      </c>
      <c r="AE1522" s="6">
        <v>0</v>
      </c>
      <c r="AF1522" s="6">
        <v>0</v>
      </c>
      <c r="AG1522" s="6">
        <v>0</v>
      </c>
      <c r="AH1522" s="6">
        <v>0</v>
      </c>
      <c r="AI1522" s="7">
        <f t="shared" si="612"/>
        <v>0</v>
      </c>
      <c r="AJ1522" s="7">
        <f t="shared" si="613"/>
        <v>0</v>
      </c>
      <c r="AK1522" s="7">
        <f t="shared" si="614"/>
        <v>0</v>
      </c>
      <c r="AL1522" s="7">
        <f t="shared" si="615"/>
        <v>0</v>
      </c>
      <c r="AM1522" s="7">
        <f t="shared" si="616"/>
        <v>0</v>
      </c>
    </row>
    <row r="1523" spans="1:39" s="61" customFormat="1" x14ac:dyDescent="0.25">
      <c r="A1523" s="38" t="s">
        <v>728</v>
      </c>
      <c r="B1523" s="21" t="s">
        <v>564</v>
      </c>
      <c r="C1523" s="22" t="s">
        <v>565</v>
      </c>
      <c r="D1523" s="22" t="s">
        <v>39</v>
      </c>
      <c r="E1523" s="7">
        <v>0</v>
      </c>
      <c r="F1523" s="7">
        <v>0</v>
      </c>
      <c r="G1523" s="7">
        <v>0</v>
      </c>
      <c r="H1523" s="7">
        <v>0</v>
      </c>
      <c r="I1523" s="7">
        <v>0</v>
      </c>
      <c r="J1523" s="6">
        <v>0</v>
      </c>
      <c r="K1523" s="6">
        <v>0</v>
      </c>
      <c r="L1523" s="6">
        <v>0</v>
      </c>
      <c r="M1523" s="6">
        <v>0</v>
      </c>
      <c r="N1523" s="6">
        <v>0</v>
      </c>
      <c r="O1523" s="6">
        <v>0</v>
      </c>
      <c r="P1523" s="6">
        <v>0</v>
      </c>
      <c r="Q1523" s="6">
        <v>0</v>
      </c>
      <c r="R1523" s="6">
        <v>0</v>
      </c>
      <c r="S1523" s="6">
        <v>0</v>
      </c>
      <c r="T1523" s="6">
        <v>0</v>
      </c>
      <c r="U1523" s="6">
        <v>0</v>
      </c>
      <c r="V1523" s="6">
        <v>0</v>
      </c>
      <c r="W1523" s="6">
        <v>0</v>
      </c>
      <c r="X1523" s="6">
        <v>0</v>
      </c>
      <c r="Y1523" s="6">
        <v>0</v>
      </c>
      <c r="Z1523" s="6">
        <v>0</v>
      </c>
      <c r="AA1523" s="7">
        <v>0</v>
      </c>
      <c r="AB1523" s="6">
        <v>0</v>
      </c>
      <c r="AC1523" s="6">
        <v>0</v>
      </c>
      <c r="AD1523" s="6">
        <v>0</v>
      </c>
      <c r="AE1523" s="6">
        <v>0</v>
      </c>
      <c r="AF1523" s="6">
        <v>0</v>
      </c>
      <c r="AG1523" s="6">
        <v>0</v>
      </c>
      <c r="AH1523" s="6">
        <v>0</v>
      </c>
      <c r="AI1523" s="7">
        <f t="shared" si="612"/>
        <v>0</v>
      </c>
      <c r="AJ1523" s="7">
        <f t="shared" si="613"/>
        <v>0</v>
      </c>
      <c r="AK1523" s="7">
        <f t="shared" si="614"/>
        <v>0</v>
      </c>
      <c r="AL1523" s="7">
        <f t="shared" si="615"/>
        <v>0</v>
      </c>
      <c r="AM1523" s="7">
        <f t="shared" si="616"/>
        <v>0</v>
      </c>
    </row>
    <row r="1524" spans="1:39" s="61" customFormat="1" ht="31.5" x14ac:dyDescent="0.25">
      <c r="A1524" s="38" t="s">
        <v>728</v>
      </c>
      <c r="B1524" s="21" t="s">
        <v>566</v>
      </c>
      <c r="C1524" s="22" t="s">
        <v>567</v>
      </c>
      <c r="D1524" s="22" t="s">
        <v>39</v>
      </c>
      <c r="E1524" s="7">
        <v>0</v>
      </c>
      <c r="F1524" s="7">
        <v>0</v>
      </c>
      <c r="G1524" s="7">
        <v>0</v>
      </c>
      <c r="H1524" s="7">
        <v>0</v>
      </c>
      <c r="I1524" s="7">
        <v>0</v>
      </c>
      <c r="J1524" s="6">
        <v>0</v>
      </c>
      <c r="K1524" s="6">
        <v>0</v>
      </c>
      <c r="L1524" s="6">
        <v>0</v>
      </c>
      <c r="M1524" s="6">
        <v>0</v>
      </c>
      <c r="N1524" s="6">
        <v>0</v>
      </c>
      <c r="O1524" s="6">
        <v>0</v>
      </c>
      <c r="P1524" s="6">
        <v>0</v>
      </c>
      <c r="Q1524" s="6">
        <v>0</v>
      </c>
      <c r="R1524" s="6">
        <v>0</v>
      </c>
      <c r="S1524" s="6">
        <v>0</v>
      </c>
      <c r="T1524" s="6">
        <v>0</v>
      </c>
      <c r="U1524" s="6">
        <v>0</v>
      </c>
      <c r="V1524" s="6">
        <v>0</v>
      </c>
      <c r="W1524" s="6">
        <v>0</v>
      </c>
      <c r="X1524" s="6">
        <v>0</v>
      </c>
      <c r="Y1524" s="6">
        <v>0</v>
      </c>
      <c r="Z1524" s="6">
        <v>0</v>
      </c>
      <c r="AA1524" s="6">
        <v>0</v>
      </c>
      <c r="AB1524" s="6">
        <v>0</v>
      </c>
      <c r="AC1524" s="6">
        <v>0</v>
      </c>
      <c r="AD1524" s="6">
        <v>0</v>
      </c>
      <c r="AE1524" s="6">
        <v>0</v>
      </c>
      <c r="AF1524" s="6">
        <v>0</v>
      </c>
      <c r="AG1524" s="6">
        <v>0</v>
      </c>
      <c r="AH1524" s="6">
        <v>0</v>
      </c>
      <c r="AI1524" s="7">
        <f t="shared" si="612"/>
        <v>0</v>
      </c>
      <c r="AJ1524" s="7">
        <f t="shared" si="613"/>
        <v>0</v>
      </c>
      <c r="AK1524" s="7">
        <f t="shared" si="614"/>
        <v>0</v>
      </c>
      <c r="AL1524" s="7">
        <f t="shared" si="615"/>
        <v>0</v>
      </c>
      <c r="AM1524" s="7">
        <f t="shared" si="616"/>
        <v>0</v>
      </c>
    </row>
    <row r="1525" spans="1:39" s="61" customFormat="1" ht="31.5" x14ac:dyDescent="0.25">
      <c r="A1525" s="38" t="s">
        <v>728</v>
      </c>
      <c r="B1525" s="21" t="s">
        <v>568</v>
      </c>
      <c r="C1525" s="22" t="s">
        <v>569</v>
      </c>
      <c r="D1525" s="22" t="s">
        <v>39</v>
      </c>
      <c r="E1525" s="7">
        <v>0</v>
      </c>
      <c r="F1525" s="7">
        <v>0</v>
      </c>
      <c r="G1525" s="7">
        <v>0</v>
      </c>
      <c r="H1525" s="7">
        <v>0</v>
      </c>
      <c r="I1525" s="7">
        <v>0</v>
      </c>
      <c r="J1525" s="6">
        <v>0</v>
      </c>
      <c r="K1525" s="6">
        <v>0</v>
      </c>
      <c r="L1525" s="6">
        <v>0</v>
      </c>
      <c r="M1525" s="6">
        <v>0</v>
      </c>
      <c r="N1525" s="6">
        <v>0</v>
      </c>
      <c r="O1525" s="6">
        <v>0</v>
      </c>
      <c r="P1525" s="6">
        <v>0</v>
      </c>
      <c r="Q1525" s="6">
        <v>0</v>
      </c>
      <c r="R1525" s="6">
        <v>0</v>
      </c>
      <c r="S1525" s="6">
        <v>0</v>
      </c>
      <c r="T1525" s="6">
        <v>0</v>
      </c>
      <c r="U1525" s="6">
        <v>0</v>
      </c>
      <c r="V1525" s="7">
        <v>0</v>
      </c>
      <c r="W1525" s="6">
        <v>0</v>
      </c>
      <c r="X1525" s="6">
        <v>0</v>
      </c>
      <c r="Y1525" s="6">
        <v>0</v>
      </c>
      <c r="Z1525" s="6">
        <v>0</v>
      </c>
      <c r="AA1525" s="6">
        <v>0</v>
      </c>
      <c r="AB1525" s="6">
        <v>0</v>
      </c>
      <c r="AC1525" s="6">
        <v>0</v>
      </c>
      <c r="AD1525" s="6">
        <v>0</v>
      </c>
      <c r="AE1525" s="6">
        <v>0</v>
      </c>
      <c r="AF1525" s="6">
        <v>0</v>
      </c>
      <c r="AG1525" s="6">
        <v>0</v>
      </c>
      <c r="AH1525" s="6">
        <v>0</v>
      </c>
      <c r="AI1525" s="7">
        <f t="shared" si="612"/>
        <v>0</v>
      </c>
      <c r="AJ1525" s="7">
        <f t="shared" si="613"/>
        <v>0</v>
      </c>
      <c r="AK1525" s="7">
        <f t="shared" si="614"/>
        <v>0</v>
      </c>
      <c r="AL1525" s="7">
        <f t="shared" si="615"/>
        <v>0</v>
      </c>
      <c r="AM1525" s="7">
        <f t="shared" si="616"/>
        <v>0</v>
      </c>
    </row>
    <row r="1526" spans="1:39" s="61" customFormat="1" ht="31.5" x14ac:dyDescent="0.25">
      <c r="A1526" s="38" t="s">
        <v>728</v>
      </c>
      <c r="B1526" s="21" t="s">
        <v>570</v>
      </c>
      <c r="C1526" s="22" t="s">
        <v>571</v>
      </c>
      <c r="D1526" s="22" t="s">
        <v>39</v>
      </c>
      <c r="E1526" s="7">
        <v>0</v>
      </c>
      <c r="F1526" s="7">
        <v>0</v>
      </c>
      <c r="G1526" s="7">
        <v>0</v>
      </c>
      <c r="H1526" s="7">
        <v>0</v>
      </c>
      <c r="I1526" s="7">
        <v>0</v>
      </c>
      <c r="J1526" s="6">
        <v>0</v>
      </c>
      <c r="K1526" s="6">
        <v>0</v>
      </c>
      <c r="L1526" s="6">
        <v>0</v>
      </c>
      <c r="M1526" s="6">
        <v>0</v>
      </c>
      <c r="N1526" s="6">
        <v>0</v>
      </c>
      <c r="O1526" s="6">
        <v>0</v>
      </c>
      <c r="P1526" s="6">
        <v>0</v>
      </c>
      <c r="Q1526" s="6">
        <v>0</v>
      </c>
      <c r="R1526" s="6">
        <v>0</v>
      </c>
      <c r="S1526" s="6">
        <v>0</v>
      </c>
      <c r="T1526" s="6">
        <v>0</v>
      </c>
      <c r="U1526" s="6">
        <v>0</v>
      </c>
      <c r="V1526" s="7">
        <v>0</v>
      </c>
      <c r="W1526" s="6">
        <v>0</v>
      </c>
      <c r="X1526" s="6">
        <v>0</v>
      </c>
      <c r="Y1526" s="6">
        <v>0</v>
      </c>
      <c r="Z1526" s="6">
        <v>0</v>
      </c>
      <c r="AA1526" s="6">
        <v>0</v>
      </c>
      <c r="AB1526" s="6">
        <v>0</v>
      </c>
      <c r="AC1526" s="6">
        <v>0</v>
      </c>
      <c r="AD1526" s="6">
        <v>0</v>
      </c>
      <c r="AE1526" s="6">
        <v>0</v>
      </c>
      <c r="AF1526" s="6">
        <v>0</v>
      </c>
      <c r="AG1526" s="6">
        <v>0</v>
      </c>
      <c r="AH1526" s="6">
        <v>0</v>
      </c>
      <c r="AI1526" s="7">
        <f t="shared" si="612"/>
        <v>0</v>
      </c>
      <c r="AJ1526" s="7">
        <f t="shared" si="613"/>
        <v>0</v>
      </c>
      <c r="AK1526" s="7">
        <f t="shared" si="614"/>
        <v>0</v>
      </c>
      <c r="AL1526" s="7">
        <f t="shared" si="615"/>
        <v>0</v>
      </c>
      <c r="AM1526" s="7">
        <f t="shared" si="616"/>
        <v>0</v>
      </c>
    </row>
    <row r="1527" spans="1:39" s="61" customFormat="1" ht="47.25" x14ac:dyDescent="0.25">
      <c r="A1527" s="38" t="s">
        <v>728</v>
      </c>
      <c r="B1527" s="21" t="s">
        <v>2987</v>
      </c>
      <c r="C1527" s="22" t="s">
        <v>2954</v>
      </c>
      <c r="D1527" s="22" t="s">
        <v>39</v>
      </c>
      <c r="E1527" s="7">
        <v>0</v>
      </c>
      <c r="F1527" s="7">
        <v>0</v>
      </c>
      <c r="G1527" s="7">
        <v>0</v>
      </c>
      <c r="H1527" s="7">
        <v>0</v>
      </c>
      <c r="I1527" s="7">
        <v>0</v>
      </c>
      <c r="J1527" s="7">
        <v>0</v>
      </c>
      <c r="K1527" s="7">
        <v>0</v>
      </c>
      <c r="L1527" s="7">
        <v>0</v>
      </c>
      <c r="M1527" s="7">
        <v>0</v>
      </c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7">
        <v>0</v>
      </c>
      <c r="W1527" s="7">
        <v>0</v>
      </c>
      <c r="X1527" s="7">
        <v>0</v>
      </c>
      <c r="Y1527" s="7">
        <v>0</v>
      </c>
      <c r="Z1527" s="7">
        <v>0</v>
      </c>
      <c r="AA1527" s="7">
        <v>0</v>
      </c>
      <c r="AB1527" s="7">
        <v>0</v>
      </c>
      <c r="AC1527" s="7">
        <v>0</v>
      </c>
      <c r="AD1527" s="7">
        <v>0</v>
      </c>
      <c r="AE1527" s="7">
        <v>0</v>
      </c>
      <c r="AF1527" s="7">
        <v>0</v>
      </c>
      <c r="AG1527" s="7">
        <v>0</v>
      </c>
      <c r="AH1527" s="7">
        <v>0</v>
      </c>
      <c r="AI1527" s="7">
        <f t="shared" si="612"/>
        <v>0</v>
      </c>
      <c r="AJ1527" s="7">
        <f t="shared" si="613"/>
        <v>0</v>
      </c>
      <c r="AK1527" s="7">
        <f t="shared" si="614"/>
        <v>0</v>
      </c>
      <c r="AL1527" s="7">
        <f t="shared" si="615"/>
        <v>0</v>
      </c>
      <c r="AM1527" s="7">
        <f t="shared" si="616"/>
        <v>0</v>
      </c>
    </row>
    <row r="1528" spans="1:39" s="61" customFormat="1" ht="31.5" x14ac:dyDescent="0.25">
      <c r="A1528" s="38" t="s">
        <v>728</v>
      </c>
      <c r="B1528" s="21" t="s">
        <v>2955</v>
      </c>
      <c r="C1528" s="22" t="s">
        <v>2956</v>
      </c>
      <c r="D1528" s="22" t="s">
        <v>39</v>
      </c>
      <c r="E1528" s="7">
        <v>0</v>
      </c>
      <c r="F1528" s="7">
        <v>0</v>
      </c>
      <c r="G1528" s="7">
        <v>0</v>
      </c>
      <c r="H1528" s="7">
        <v>0</v>
      </c>
      <c r="I1528" s="7">
        <v>0</v>
      </c>
      <c r="J1528" s="7">
        <v>0</v>
      </c>
      <c r="K1528" s="7">
        <v>0</v>
      </c>
      <c r="L1528" s="7">
        <v>0</v>
      </c>
      <c r="M1528" s="7">
        <v>0</v>
      </c>
      <c r="N1528" s="7">
        <v>0</v>
      </c>
      <c r="O1528" s="7">
        <v>0</v>
      </c>
      <c r="P1528" s="7">
        <v>0</v>
      </c>
      <c r="Q1528" s="7">
        <v>0</v>
      </c>
      <c r="R1528" s="7">
        <v>0</v>
      </c>
      <c r="S1528" s="7">
        <v>0</v>
      </c>
      <c r="T1528" s="7">
        <v>0</v>
      </c>
      <c r="U1528" s="7">
        <v>0</v>
      </c>
      <c r="V1528" s="7">
        <v>0</v>
      </c>
      <c r="W1528" s="7">
        <v>0</v>
      </c>
      <c r="X1528" s="7">
        <v>0</v>
      </c>
      <c r="Y1528" s="7">
        <v>0</v>
      </c>
      <c r="Z1528" s="7">
        <v>0</v>
      </c>
      <c r="AA1528" s="7">
        <v>0</v>
      </c>
      <c r="AB1528" s="7">
        <v>0</v>
      </c>
      <c r="AC1528" s="7">
        <v>0</v>
      </c>
      <c r="AD1528" s="7">
        <v>0</v>
      </c>
      <c r="AE1528" s="7">
        <v>0</v>
      </c>
      <c r="AF1528" s="7">
        <v>0</v>
      </c>
      <c r="AG1528" s="7">
        <v>0</v>
      </c>
      <c r="AH1528" s="7">
        <v>0</v>
      </c>
      <c r="AI1528" s="7">
        <f t="shared" si="612"/>
        <v>0</v>
      </c>
      <c r="AJ1528" s="7">
        <f t="shared" si="613"/>
        <v>0</v>
      </c>
      <c r="AK1528" s="7">
        <f t="shared" si="614"/>
        <v>0</v>
      </c>
      <c r="AL1528" s="7">
        <f t="shared" si="615"/>
        <v>0</v>
      </c>
      <c r="AM1528" s="7">
        <f t="shared" si="616"/>
        <v>0</v>
      </c>
    </row>
  </sheetData>
  <mergeCells count="23">
    <mergeCell ref="A4:AM4"/>
    <mergeCell ref="A7:AM7"/>
    <mergeCell ref="A8:AM8"/>
    <mergeCell ref="A11:AM11"/>
    <mergeCell ref="J14:AM14"/>
    <mergeCell ref="A14:A17"/>
    <mergeCell ref="B14:B17"/>
    <mergeCell ref="C14:C17"/>
    <mergeCell ref="D14:D17"/>
    <mergeCell ref="E14:I15"/>
    <mergeCell ref="AI15:AM15"/>
    <mergeCell ref="AD16:AH16"/>
    <mergeCell ref="AI16:AM16"/>
    <mergeCell ref="E16:I16"/>
    <mergeCell ref="J16:N16"/>
    <mergeCell ref="O16:S16"/>
    <mergeCell ref="T16:X16"/>
    <mergeCell ref="Y16:AC16"/>
    <mergeCell ref="Y15:AC15"/>
    <mergeCell ref="AD15:AH15"/>
    <mergeCell ref="J15:N15"/>
    <mergeCell ref="O15:S15"/>
    <mergeCell ref="T15:X15"/>
  </mergeCells>
  <conditionalFormatting sqref="A679:C681 A1079:C1081">
    <cfRule type="containsBlanks" dxfId="0" priority="48">
      <formula>LEN(TRIM(A679))=0</formula>
    </cfRule>
  </conditionalFormatting>
  <pageMargins left="0.70866141732283472" right="0.70866141732283472" top="0.74803149606299213" bottom="0.74803149606299213" header="0.31496062992125984" footer="0.31496062992125984"/>
  <pageSetup paperSize="9" scale="15" fitToHeight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2020-07-06T03:29:08Z</dcterms:modified>
</cp:coreProperties>
</file>